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mes\OneDrive\"/>
    </mc:Choice>
  </mc:AlternateContent>
  <bookViews>
    <workbookView xWindow="0" yWindow="0" windowWidth="18270" windowHeight="11990"/>
  </bookViews>
  <sheets>
    <sheet name="网络安全法宣传动画（普法）"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8" i="1" l="1"/>
  <c r="C5" i="1"/>
  <c r="C6" i="1"/>
  <c r="C7" i="1"/>
  <c r="C8" i="1"/>
  <c r="C9" i="1"/>
  <c r="C10" i="1"/>
  <c r="C11" i="1"/>
  <c r="C12" i="1"/>
  <c r="C13"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C44" i="1"/>
  <c r="C45" i="1"/>
  <c r="C46" i="1"/>
  <c r="C47" i="1"/>
  <c r="C48" i="1"/>
  <c r="C49" i="1"/>
  <c r="C50" i="1"/>
  <c r="C51" i="1"/>
  <c r="C52" i="1"/>
  <c r="C53" i="1"/>
  <c r="C54" i="1"/>
  <c r="C55" i="1"/>
  <c r="C56" i="1"/>
  <c r="C4" i="1"/>
  <c r="C3" i="1"/>
  <c r="C2" i="1"/>
  <c r="D58" i="1" l="1"/>
</calcChain>
</file>

<file path=xl/sharedStrings.xml><?xml version="1.0" encoding="utf-8"?>
<sst xmlns="http://schemas.openxmlformats.org/spreadsheetml/2006/main" count="123" uniqueCount="123">
  <si>
    <t>时长（秒）</t>
    <phoneticPr fontId="1" type="noConversion"/>
  </si>
  <si>
    <t>编号-主题</t>
    <phoneticPr fontId="1" type="noConversion"/>
  </si>
  <si>
    <t>《网络安全法》是我国网络安全领域的一部基础性法律，简介人大立法及实施的情况，与相关法规及配套法规的关系。</t>
    <phoneticPr fontId="1" type="noConversion"/>
  </si>
  <si>
    <t>内容简介</t>
    <phoneticPr fontId="1" type="noConversion"/>
  </si>
  <si>
    <t>网络安全现状不乐观，网络安全问题日益突出，网络攻击、网络恐怖等安全事件时有发生，越来越突出的网络安全问题，日益威胁着国家安全、社会稳定和人民利益。</t>
    <phoneticPr fontId="1" type="noConversion"/>
  </si>
  <si>
    <t>制定《网络安全法》的三条重要原因：落实国家总体安全观；维护网络安全、维护人民群众的利益需要。</t>
    <phoneticPr fontId="1" type="noConversion"/>
  </si>
  <si>
    <t>网络安全法现在有七章79条，内容是十分丰富的，专家总结《网络安全法》有六方面的突出亮点。</t>
    <phoneticPr fontId="1" type="noConversion"/>
  </si>
  <si>
    <t>简要阐述《网络安全法》的三大特点：全面性、有针对性、具有协调性。</t>
    <phoneticPr fontId="1" type="noConversion"/>
  </si>
  <si>
    <t>通过解释《网络安全法》第一条内容，讲解网络安全以及当前的网络安全立法情况，说明为什么要《网络安全法》？</t>
    <phoneticPr fontId="1" type="noConversion"/>
  </si>
  <si>
    <t>通过《网络安全法》第二条法律适用范围的讲解，宣示对我国境内相关网络活动的管辖权，也展示出网络空间主权的概念。</t>
    <phoneticPr fontId="1" type="noConversion"/>
  </si>
  <si>
    <t>通过对网安法第三、四条的解读，展示国家层面的网络安全方针政策，阐述我国制定网络安全法的指导思想，以及国家网络安全战略。</t>
    <phoneticPr fontId="1" type="noConversion"/>
  </si>
  <si>
    <t>简要《国家网络空间安全战略》出台的背景和几项战略任务，战略阐明了中国关于网络空间发展和安全的重大立场和主张，是指导国家网络安全工作的纲领性文件。</t>
    <phoneticPr fontId="1" type="noConversion"/>
  </si>
  <si>
    <t>《网络安全法》是一部框架性的法律，简述《网络安全法》与《国家网络空间安全战略》的关系。</t>
    <phoneticPr fontId="1" type="noConversion"/>
  </si>
  <si>
    <t>网络空间安全战略是一个国家网络安全工作的首要顶层设计，详细解释《国家网络空间安全战略》关于对网络安全‘举旗’‘画线’‘指路’的重要意义。</t>
    <phoneticPr fontId="1" type="noConversion"/>
  </si>
  <si>
    <t>详解《网络安全法》第五条，该条款为国家采用各种手段处理网络安全风险和威胁提供了必要的法理依据。</t>
    <phoneticPr fontId="1" type="noConversion"/>
  </si>
  <si>
    <t>简单解说《网络安全法》第六条，体现国家“依法治理网络空间”的原则。</t>
    <phoneticPr fontId="1" type="noConversion"/>
  </si>
  <si>
    <t>简单讲解《网络安全法》第七条，该条款是我国在网络安全领域开展国际交流与合作的总体规定，表明我国在网络安全领域开放合作的立场。</t>
    <phoneticPr fontId="1" type="noConversion"/>
  </si>
  <si>
    <t>讲述《网络安全法》第八条、第十一条，条款明确监管机构及行业组织的网络安全职责。</t>
    <phoneticPr fontId="1" type="noConversion"/>
  </si>
  <si>
    <t>解释《网络安全法》第九条、第十一条，展示网络运营者的一般性网络安全职责，强调网络运营者的网络安全合规要求。</t>
    <phoneticPr fontId="1" type="noConversion"/>
  </si>
  <si>
    <t>“依法治理网络空间”是我国推进全球互联网治理体系变革的“四项原则”之一，通过《网络安全法》第十二条，明确网络使用者的权利和义务。</t>
    <phoneticPr fontId="1" type="noConversion"/>
  </si>
  <si>
    <t>《网络安全法》第十三条明确了国家在未成年人网络安全保护方面的基本政策。</t>
    <phoneticPr fontId="1" type="noConversion"/>
  </si>
  <si>
    <t>《网络安全法》第十四条，关于网络安全危害举报政策，明确了在遇到网络安全事件时，我们有权，也应该及时举报。</t>
    <phoneticPr fontId="1" type="noConversion"/>
  </si>
  <si>
    <t>《网络安全法》第十五条，关于国家在网络安全标准制定方面的总体政策。</t>
    <phoneticPr fontId="1" type="noConversion"/>
  </si>
  <si>
    <t>《网络安全法》第十六条、十七条、十八条，国家政策扶持网络安全技术产业和项目、支持网络安全社会化服务，鼓励企业机构开展各类网络安全服务。</t>
    <phoneticPr fontId="1" type="noConversion"/>
  </si>
  <si>
    <t>Law-01-《网络安全法》背景知识</t>
  </si>
  <si>
    <t>Law-02-国家网络安全的现状与重要性概述</t>
  </si>
  <si>
    <t>Law-03-制定《网络安全法》的原因和考虑</t>
  </si>
  <si>
    <t>Law-04-《网络安全法》的突出亮点</t>
  </si>
  <si>
    <t>Law-05-《网络安全法》的三大特点</t>
  </si>
  <si>
    <t>Law-06-为什么要《网络安全法》？</t>
  </si>
  <si>
    <t>Law-07-《网络安全法》的适用范围</t>
  </si>
  <si>
    <t>Law-08-国家层面的网络安全方针政策</t>
  </si>
  <si>
    <t>Law-09-快速了解《国家网络空间安全战略》</t>
  </si>
  <si>
    <t>Law-10-《网络安全法》与《国家网络空间安全战略》</t>
  </si>
  <si>
    <t>Law-11-《国家网络空间安全战略》的重要意义</t>
  </si>
  <si>
    <t>Law-12-坚决维护网络空间安全和秩序</t>
  </si>
  <si>
    <t>Law-13-国家网络文明使用政策</t>
  </si>
  <si>
    <t>Law-14-网络安全国际合作政策</t>
  </si>
  <si>
    <t>Law-15-监管机构及行业组织的网络安全职责</t>
  </si>
  <si>
    <t>Law-16-网络运营者的一般性网络安全职责</t>
  </si>
  <si>
    <t>Law-17-网络使用者的权利和义务</t>
  </si>
  <si>
    <t>Law-18-未成年人保护政策概要</t>
  </si>
  <si>
    <t>Law-19-网络安全危害举报政策</t>
  </si>
  <si>
    <t>Law-20-网络安全标准体系政策</t>
  </si>
  <si>
    <t>Law-21-国家政策扶持网络安全技术产业和项目</t>
  </si>
  <si>
    <t>Law-22-网络安全意识教育政策和战略任务</t>
  </si>
  <si>
    <t>Law-23-网络安全人才培养政策</t>
  </si>
  <si>
    <t>Law-24-网络安全等级保护制度的要求</t>
  </si>
  <si>
    <t>Law-25-明确网络产品和服务提供者的安全义务</t>
  </si>
  <si>
    <t>Law-26-关键设备及安全产品检测与认证</t>
  </si>
  <si>
    <t>Law-27-以法律形式明确“网络实名制”</t>
  </si>
  <si>
    <t>Law-28-网络安全事件应急预案</t>
  </si>
  <si>
    <t>Law-29-网络安全服务和信息发布有规章</t>
  </si>
  <si>
    <t>Law-30-严厉打击危害网络安全的活动</t>
  </si>
  <si>
    <t>Law-31-协助和配合安全机关进行调查</t>
  </si>
  <si>
    <t>Law-32-网络安全协同合作支持政策</t>
  </si>
  <si>
    <t>Law-33-网络安全信息的用途限制</t>
  </si>
  <si>
    <t>Law-34-关键信息基础设施保护战略</t>
  </si>
  <si>
    <t>Law-35-关键信息基础设施保护总纲</t>
  </si>
  <si>
    <t>Law-36-关键信息基础设施安全保护基础要求</t>
  </si>
  <si>
    <t>Law-37-关键信息基础设施网络产品和服务的采购限制</t>
  </si>
  <si>
    <t>Law-38-关键信息基础设施重要数据境内本地化存储政策</t>
  </si>
  <si>
    <t>Law-39-关键信息基础设施安全检测评估要求</t>
  </si>
  <si>
    <t>Law-40-网信部门对关键信息基础设施安全的监管措施</t>
  </si>
  <si>
    <t>Law-41-保护个人信息严防个人信息泄露</t>
  </si>
  <si>
    <t>Law-42-个人信息的删除权和更正权</t>
  </si>
  <si>
    <t>Law-43-防范个人信息窃取及买卖</t>
  </si>
  <si>
    <t>Law-44-关于个人信息泄露的热点问题</t>
  </si>
  <si>
    <t>Law-45-保护个人信息防范精准诈骗</t>
  </si>
  <si>
    <t>Law-46-规范网络使用行为打击违法犯罪活动</t>
  </si>
  <si>
    <t>Law-47-强化互联网内容发布管理</t>
  </si>
  <si>
    <t>Law-48-清除恶意程序和违法信息</t>
  </si>
  <si>
    <t>Law-49-加强网络信息安全事件沟通</t>
  </si>
  <si>
    <t>Law-50-建立健全安全监测预警和信息通报制度</t>
  </si>
  <si>
    <t>Law-51-建立健全网络安全应急工作机制</t>
  </si>
  <si>
    <t>Law-52-网络安全事件预防措施</t>
  </si>
  <si>
    <t>Law-53-网络安全事件应急响应</t>
  </si>
  <si>
    <t>Law-54-突发安全事件时的临时网络通讯管制</t>
  </si>
  <si>
    <t>Law-55-网络运营者的企业制度建设要求</t>
  </si>
  <si>
    <t>讲解《网络安全法》第十九条及《国家网络空间安全战略》中关于网络安全宣教教育的话题。</t>
    <phoneticPr fontId="1" type="noConversion"/>
  </si>
  <si>
    <t>讲解《网络安全法》第二十条，关于网络安全人才培养的背景、现状及相关部委指导文件。</t>
    <phoneticPr fontId="1" type="noConversion"/>
  </si>
  <si>
    <t>网络安全等级保护制度是我国现行的网络安全领域的一项重要制度。通过一个故事案例，解说《网络安全法》第二十一条，回顾等级保护的历史以及现状。</t>
    <phoneticPr fontId="1" type="noConversion"/>
  </si>
  <si>
    <t>通过一个故事案例，解说《网络安全法》第二十二条 网络产品、服务应当符合相关国家标准的强制性要求。</t>
    <phoneticPr fontId="1" type="noConversion"/>
  </si>
  <si>
    <t>通过一个故事案例，详细讲解网安法第二十三条，关于网络关键设备及网络安全专用产品的检测与认证要求。</t>
    <phoneticPr fontId="1" type="noConversion"/>
  </si>
  <si>
    <t>通过一个故事案例，展示网安法第二十四条款关于网络实名制的内容，以及法律责任补充的相关条款，并进行详细的内容解读。</t>
    <phoneticPr fontId="1" type="noConversion"/>
  </si>
  <si>
    <t>详细解读网安法第二十五条，通过一个故事案例及网安法相关法律责任条款，展示网络安全事件应急预案和“三位一体”的治理体系。</t>
    <phoneticPr fontId="1" type="noConversion"/>
  </si>
  <si>
    <t>讲解网安法第二十六条相关内容，通过一个故事案例向人们展示，网络安全服务及信息发布应遵守国家有关规定。</t>
    <phoneticPr fontId="1" type="noConversion"/>
  </si>
  <si>
    <t>通过一个故事案例展示网安法第二十七条及法律责任相关条款的内容，并进行惩治危害网络安全的活动相关条款相关的讲解。</t>
    <phoneticPr fontId="1" type="noConversion"/>
  </si>
  <si>
    <t>通过一个故事案例，展示网安法第二十八条及法律责任条款，强调网络运营者应当为公安机关、国家安全机关依法维护国家安全和侦查犯罪的活动提供技术支持和协助。</t>
    <phoneticPr fontId="1" type="noConversion"/>
  </si>
  <si>
    <t>通过一个故事案例，说明网安法第二十九条关于网络安全行业合作的政策。</t>
    <phoneticPr fontId="1" type="noConversion"/>
  </si>
  <si>
    <t>通过一个虚拟的小故事，说明网安法第三十条关于网信部门和有关部门在履行网络安全保护职责中获取的信息，只能用于维护网络安全的需要，不得用于其他用途。</t>
    <phoneticPr fontId="1" type="noConversion"/>
  </si>
  <si>
    <t>详细讲解《网络空间安全战略》中关于关键基础设施保护的战略。</t>
    <phoneticPr fontId="1" type="noConversion"/>
  </si>
  <si>
    <t>对“关键信息基础设施”，国家总体要求是在等保的基础上，实行重点保护。通过一个故事案例，简单讲解网安法第三十一、三十二、三十三条。</t>
    <phoneticPr fontId="1" type="noConversion"/>
  </si>
  <si>
    <t>通过一个故事案例讲解网安法第三十四条，关于关键信息基础设施安全保护基础要求。</t>
    <phoneticPr fontId="1" type="noConversion"/>
  </si>
  <si>
    <t>通过一个故事案例，了解网安法第三十五、三十六条，以及相关法律责任条款，了解关于关键信息基础设施网络产品和服务的采购限制。</t>
    <phoneticPr fontId="1" type="noConversion"/>
  </si>
  <si>
    <t>通过一个故事案例，了解网安法第三十七条及相关法律责任条款，关于关键信息基础设施重要数据境内本地化存储政策。</t>
    <phoneticPr fontId="1" type="noConversion"/>
  </si>
  <si>
    <t>通过一则网络安全小故事，了解网安全法第三十八条，关于关键信息基础设施安全检测评估要求。</t>
    <phoneticPr fontId="1" type="noConversion"/>
  </si>
  <si>
    <t>通过一则虚拟的小故事，简要了解网安法第三十九条，该条款列举了国家网信部门会对关键信息基础设施的运营者采取的安全工作进行检查，以及组织协调管理工作。</t>
    <phoneticPr fontId="1" type="noConversion"/>
  </si>
  <si>
    <t>通过一则安全小故事，详细讲解网安法关于个人信息保护的第四十条、四十一条、四十二条及法律补充条款。</t>
    <phoneticPr fontId="1" type="noConversion"/>
  </si>
  <si>
    <t>通过一个安全故事案例，简要讲解网安法第四十三条款及法律责任条款，关于个人信息的删除权和更正权。</t>
    <phoneticPr fontId="1" type="noConversion"/>
  </si>
  <si>
    <t>个人信息窃取和买卖问题严重，通过一则小故事，展示法规第四十四条、第四十五条及法律责任条款。</t>
    <phoneticPr fontId="1" type="noConversion"/>
  </si>
  <si>
    <t>针对个人信息泄露问题，简要说明在在个人信息保护方面，《网络安全法》、《国家网络空间安全战略》的相关政策内容。</t>
    <phoneticPr fontId="1" type="noConversion"/>
  </si>
  <si>
    <t>简要探讨个人信息泄露带来的精准诈骗问题及解决之道。</t>
    <phoneticPr fontId="1" type="noConversion"/>
  </si>
  <si>
    <t>通过一个小事故，展示网安法第四十六条及法律责任条款，关于规范网络使用行为，打击违法犯罪活动的政策。</t>
    <phoneticPr fontId="1" type="noConversion"/>
  </si>
  <si>
    <t>通过一个小故事，展示网安法第四十七条及法律责任条款，了解互联网内容审查要求。</t>
    <phoneticPr fontId="1" type="noConversion"/>
  </si>
  <si>
    <t>通过一则安全故事，学习网安法第四十八条及法律责任条款，该条款强调对恶意程序和不良信息的打击，也针对恶意程序和不良信息的传播平台，提出必要的要求。</t>
    <phoneticPr fontId="1" type="noConversion"/>
  </si>
  <si>
    <t>通过一则虚拟的安全小故事，学习网络安全法第四十九、第五十条，关于加强网络信息安全事件沟通的相关制度。</t>
    <phoneticPr fontId="1" type="noConversion"/>
  </si>
  <si>
    <t>通过一则网络安全小故事，了解网络安全法第五十一条、五十二条，关于建立健全安全监测预警和信息通报制度。</t>
    <phoneticPr fontId="1" type="noConversion"/>
  </si>
  <si>
    <t>解读网络安全法第五十三条，建立健全网络安全应急工作机制。</t>
    <phoneticPr fontId="1" type="noConversion"/>
  </si>
  <si>
    <t>通过一则虚拟的网络安全小故事，了解网安法第五十四条，该条款简要列出，在网络安全事件发生的风险增大时，省级以上人民政府应该采取的措施。</t>
    <phoneticPr fontId="1" type="noConversion"/>
  </si>
  <si>
    <t>通过一则虚拟的网络安全小故事，了解网安法第五十五、五十六、五十七条款，这几条是政府有关部门防范网络安全事件的纲领性指导。</t>
    <phoneticPr fontId="1" type="noConversion"/>
  </si>
  <si>
    <t>通过一则虚构的网络攻击故事，展示网安法第五十八条的内容，即突发安全事件时的临时网络通讯管制。</t>
    <phoneticPr fontId="1" type="noConversion"/>
  </si>
  <si>
    <t>《网络安全法》就网络安全保护对网络运营者设定了一系列的法定义务，有些义务需要网络运营者建立企业的管理制度和操作规程，总结列出相关条款。</t>
    <phoneticPr fontId="1" type="noConversion"/>
  </si>
  <si>
    <t>总则</t>
    <phoneticPr fontId="1" type="noConversion"/>
  </si>
  <si>
    <t>网络安全支持与促进</t>
  </si>
  <si>
    <t>网络运行安全一般规定</t>
  </si>
  <si>
    <t>关键信息基础设施的运行安全</t>
    <phoneticPr fontId="1" type="noConversion"/>
  </si>
  <si>
    <t>网络信息安全</t>
  </si>
  <si>
    <t>监测预警与应急处置</t>
  </si>
  <si>
    <t>其他</t>
    <phoneticPr fontId="1" type="noConversion"/>
  </si>
  <si>
    <t>章节</t>
    <phoneticPr fontId="1" type="noConversion"/>
  </si>
  <si>
    <t>总时长</t>
    <phoneticPr fontId="1" type="noConversion"/>
  </si>
  <si>
    <t>时长</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</si>
</sst>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等线"/>
      <family val="2"/>
      <charset val="134"/>
      <scheme val="minor"/>
    </font>
    <font>
      <sz val="9"/>
      <name val="等线"/>
      <family val="2"/>
      <charset val="134"/>
      <scheme val="minor"/>
    </font>
    <font>
      <b/>
      <sz val="11"/>
      <color theme="1"/>
      <name val="等线"/>
      <family val="3"/>
      <charset val="134"/>
      <scheme val="minor"/>
    </font>
  </fonts>
  <fills count="5">
    <fill>
      <patternFill patternType="none"/>
    </fill>
    <fill>
      <patternFill patternType="gray125"/>
    </fill>
    <fill>
      <patternFill patternType="solid">
        <fgColor theme="5" tint="0.79998168889431442"/>
        <bgColor indexed="64"/>
      </patternFill>
    </fill>
    <fill>
      <patternFill patternType="solid">
        <fgColor theme="8" tint="0.79998168889431442"/>
        <bgColor indexed="64"/>
      </patternFill>
    </fill>
    <fill>
      <patternFill patternType="solid">
        <fgColor theme="9" tint="0.39997558519241921"/>
        <bgColor indexed="64"/>
      </patternFill>
    </fill>
  </fills>
  <borders count="1">
    <border>
      <left/>
      <right/>
      <top/>
      <bottom/>
      <diagonal/>
    </border>
  </borders>
  <cellStyleXfs count="1">
    <xf numFmtId="0" fontId="0" fillId="0" borderId="0">
      <alignment vertical="center"/>
    </xf>
  </cellStyleXfs>
  <cellXfs count="9">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0" fillId="0" borderId="0" xfId="0" applyAlignment="1">
      <alignment horizontal="center" vertical="center"/>
    </xf>
    <xf numFmtId="45" fontId="0" fillId="0" borderId="0" xfId="0" applyNumberFormat="1" applyFill="1">
      <alignment vertical="center"/>
    </xf>
    <xf numFmtId="21" fontId="0" fillId="0" borderId="0" xfId="0" applyNumberFormat="1" applyFill="1">
      <alignment vertical="center"/>
    </xf>
    <xf numFmtId="0" fontId="2" fillId="4" borderId="0" xfId="0" applyFont="1" applyFill="1">
      <alignment vertical="center"/>
    </xf>
    <xf numFmtId="0" fontId="0" fillId="0" borderId="0" xfId="0"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E58"/>
  <sheetViews>
    <sheetView tabSelected="1" workbookViewId="0">
      <pane ySplit="1" topLeftCell="A2" activePane="bottomLeft" state="frozen"/>
      <selection pane="bottomLeft" activeCell="B13" sqref="B13"/>
    </sheetView>
  </sheetViews>
  <sheetFormatPr defaultRowHeight="14" x14ac:dyDescent="0.3"/>
  <cols>
    <col min="1" max="1" width="25.25" customWidth="1"/>
    <col min="2" max="2" width="53.58203125" bestFit="1" customWidth="1"/>
    <col min="3" max="3" width="10.25" customWidth="1"/>
    <col min="4" max="4" width="9.75" customWidth="1"/>
    <col min="5" max="5" width="134.08203125" customWidth="1"/>
  </cols>
  <sheetData>
    <row r="1" spans="1:5" x14ac:dyDescent="0.3">
      <c r="A1" s="3" t="s">
        <v>120</v>
      </c>
      <c r="B1" s="3" t="s">
        <v>1</v>
      </c>
      <c r="C1" s="3" t="s">
        <v>122</v>
      </c>
      <c r="D1" s="3" t="s">
        <v>0</v>
      </c>
      <c r="E1" s="3" t="s">
        <v>3</v>
      </c>
    </row>
    <row r="2" spans="1:5" x14ac:dyDescent="0.3">
      <c r="A2" s="8" t="s">
        <v>113</v>
      </c>
      <c r="B2" s="1" t="s">
        <v>24</v>
      </c>
      <c r="C2" s="5">
        <f>D2/86400</f>
        <v>1.3310185185185185E-3</v>
      </c>
      <c r="D2">
        <v>115</v>
      </c>
      <c r="E2" t="s">
        <v>2</v>
      </c>
    </row>
    <row r="3" spans="1:5" x14ac:dyDescent="0.3">
      <c r="A3" s="8"/>
      <c r="B3" s="1" t="s">
        <v>25</v>
      </c>
      <c r="C3" s="5">
        <f>D3/86400</f>
        <v>1.8402777777777777E-3</v>
      </c>
      <c r="D3">
        <v>159</v>
      </c>
      <c r="E3" t="s">
        <v>4</v>
      </c>
    </row>
    <row r="4" spans="1:5" x14ac:dyDescent="0.3">
      <c r="A4" s="8"/>
      <c r="B4" s="1" t="s">
        <v>26</v>
      </c>
      <c r="C4" s="5">
        <f>D4/86400</f>
        <v>1.5509259259259259E-3</v>
      </c>
      <c r="D4">
        <v>134</v>
      </c>
      <c r="E4" t="s">
        <v>5</v>
      </c>
    </row>
    <row r="5" spans="1:5" x14ac:dyDescent="0.3">
      <c r="A5" s="8"/>
      <c r="B5" s="1" t="s">
        <v>27</v>
      </c>
      <c r="C5" s="5">
        <f t="shared" ref="C5:C58" si="0">D5/86400</f>
        <v>7.9861111111111116E-4</v>
      </c>
      <c r="D5">
        <v>69</v>
      </c>
      <c r="E5" t="s">
        <v>6</v>
      </c>
    </row>
    <row r="6" spans="1:5" x14ac:dyDescent="0.3">
      <c r="A6" s="8"/>
      <c r="B6" s="1" t="s">
        <v>28</v>
      </c>
      <c r="C6" s="5">
        <f t="shared" si="0"/>
        <v>1.3078703703703703E-3</v>
      </c>
      <c r="D6">
        <v>113</v>
      </c>
      <c r="E6" t="s">
        <v>7</v>
      </c>
    </row>
    <row r="7" spans="1:5" x14ac:dyDescent="0.3">
      <c r="A7" s="8"/>
      <c r="B7" s="1" t="s">
        <v>29</v>
      </c>
      <c r="C7" s="5">
        <f t="shared" si="0"/>
        <v>2.476851851851852E-3</v>
      </c>
      <c r="D7">
        <v>214</v>
      </c>
      <c r="E7" t="s">
        <v>8</v>
      </c>
    </row>
    <row r="8" spans="1:5" x14ac:dyDescent="0.3">
      <c r="A8" s="8"/>
      <c r="B8" s="1" t="s">
        <v>30</v>
      </c>
      <c r="C8" s="5">
        <f t="shared" si="0"/>
        <v>1.5162037037037036E-3</v>
      </c>
      <c r="D8">
        <v>131</v>
      </c>
      <c r="E8" t="s">
        <v>9</v>
      </c>
    </row>
    <row r="9" spans="1:5" x14ac:dyDescent="0.3">
      <c r="A9" s="8"/>
      <c r="B9" s="1" t="s">
        <v>31</v>
      </c>
      <c r="C9" s="5">
        <f t="shared" si="0"/>
        <v>1.4467592592592592E-3</v>
      </c>
      <c r="D9">
        <v>125</v>
      </c>
      <c r="E9" t="s">
        <v>10</v>
      </c>
    </row>
    <row r="10" spans="1:5" x14ac:dyDescent="0.3">
      <c r="A10" s="8"/>
      <c r="B10" s="1" t="s">
        <v>32</v>
      </c>
      <c r="C10" s="5">
        <f t="shared" si="0"/>
        <v>1.5393518518518519E-3</v>
      </c>
      <c r="D10">
        <v>133</v>
      </c>
      <c r="E10" t="s">
        <v>11</v>
      </c>
    </row>
    <row r="11" spans="1:5" x14ac:dyDescent="0.3">
      <c r="A11" s="8"/>
      <c r="B11" s="1" t="s">
        <v>33</v>
      </c>
      <c r="C11" s="5">
        <f t="shared" si="0"/>
        <v>1.5856481481481481E-3</v>
      </c>
      <c r="D11">
        <v>137</v>
      </c>
      <c r="E11" t="s">
        <v>12</v>
      </c>
    </row>
    <row r="12" spans="1:5" x14ac:dyDescent="0.3">
      <c r="A12" s="8"/>
      <c r="B12" s="1" t="s">
        <v>34</v>
      </c>
      <c r="C12" s="5">
        <f t="shared" si="0"/>
        <v>1.6435185185185185E-3</v>
      </c>
      <c r="D12">
        <v>142</v>
      </c>
      <c r="E12" t="s">
        <v>13</v>
      </c>
    </row>
    <row r="13" spans="1:5" x14ac:dyDescent="0.3">
      <c r="A13" s="8"/>
      <c r="B13" s="1" t="s">
        <v>35</v>
      </c>
      <c r="C13" s="5">
        <f t="shared" si="0"/>
        <v>1.8865740740740742E-3</v>
      </c>
      <c r="D13">
        <v>163</v>
      </c>
      <c r="E13" t="s">
        <v>14</v>
      </c>
    </row>
    <row r="14" spans="1:5" x14ac:dyDescent="0.3">
      <c r="A14" s="8"/>
      <c r="B14" s="1" t="s">
        <v>36</v>
      </c>
      <c r="C14" s="5">
        <f t="shared" si="0"/>
        <v>1.5277777777777779E-3</v>
      </c>
      <c r="D14">
        <v>132</v>
      </c>
      <c r="E14" t="s">
        <v>15</v>
      </c>
    </row>
    <row r="15" spans="1:5" x14ac:dyDescent="0.3">
      <c r="A15" s="8"/>
      <c r="B15" s="1" t="s">
        <v>37</v>
      </c>
      <c r="C15" s="5">
        <f t="shared" si="0"/>
        <v>1.4583333333333334E-3</v>
      </c>
      <c r="D15">
        <v>126</v>
      </c>
      <c r="E15" t="s">
        <v>16</v>
      </c>
    </row>
    <row r="16" spans="1:5" x14ac:dyDescent="0.3">
      <c r="A16" s="8"/>
      <c r="B16" s="1" t="s">
        <v>38</v>
      </c>
      <c r="C16" s="5">
        <f t="shared" si="0"/>
        <v>1.3310185185185185E-3</v>
      </c>
      <c r="D16">
        <v>115</v>
      </c>
      <c r="E16" t="s">
        <v>17</v>
      </c>
    </row>
    <row r="17" spans="1:5" x14ac:dyDescent="0.3">
      <c r="A17" s="8"/>
      <c r="B17" s="1" t="s">
        <v>39</v>
      </c>
      <c r="C17" s="5">
        <f t="shared" si="0"/>
        <v>1.5740740740740741E-3</v>
      </c>
      <c r="D17">
        <v>136</v>
      </c>
      <c r="E17" t="s">
        <v>18</v>
      </c>
    </row>
    <row r="18" spans="1:5" x14ac:dyDescent="0.3">
      <c r="A18" s="8"/>
      <c r="B18" s="1" t="s">
        <v>40</v>
      </c>
      <c r="C18" s="5">
        <f t="shared" si="0"/>
        <v>2.2106481481481482E-3</v>
      </c>
      <c r="D18">
        <v>191</v>
      </c>
      <c r="E18" t="s">
        <v>19</v>
      </c>
    </row>
    <row r="19" spans="1:5" x14ac:dyDescent="0.3">
      <c r="A19" s="8"/>
      <c r="B19" s="1" t="s">
        <v>41</v>
      </c>
      <c r="C19" s="5">
        <f t="shared" si="0"/>
        <v>1.5393518518518519E-3</v>
      </c>
      <c r="D19">
        <v>133</v>
      </c>
      <c r="E19" t="s">
        <v>20</v>
      </c>
    </row>
    <row r="20" spans="1:5" x14ac:dyDescent="0.3">
      <c r="A20" s="8" t="s">
        <v>114</v>
      </c>
      <c r="B20" s="1" t="s">
        <v>42</v>
      </c>
      <c r="C20" s="5">
        <f t="shared" si="0"/>
        <v>9.3749999999999997E-4</v>
      </c>
      <c r="D20">
        <v>81</v>
      </c>
      <c r="E20" t="s">
        <v>21</v>
      </c>
    </row>
    <row r="21" spans="1:5" x14ac:dyDescent="0.3">
      <c r="A21" s="8"/>
      <c r="B21" s="1" t="s">
        <v>43</v>
      </c>
      <c r="C21" s="5">
        <f t="shared" si="0"/>
        <v>1.2268518518518518E-3</v>
      </c>
      <c r="D21">
        <v>106</v>
      </c>
      <c r="E21" t="s">
        <v>22</v>
      </c>
    </row>
    <row r="22" spans="1:5" x14ac:dyDescent="0.3">
      <c r="A22" s="8"/>
      <c r="B22" s="1" t="s">
        <v>44</v>
      </c>
      <c r="C22" s="5">
        <f t="shared" si="0"/>
        <v>1.6435185185185185E-3</v>
      </c>
      <c r="D22">
        <v>142</v>
      </c>
      <c r="E22" t="s">
        <v>23</v>
      </c>
    </row>
    <row r="23" spans="1:5" x14ac:dyDescent="0.3">
      <c r="A23" s="8"/>
      <c r="B23" s="2" t="s">
        <v>45</v>
      </c>
      <c r="C23" s="5">
        <f t="shared" si="0"/>
        <v>2.1527777777777778E-3</v>
      </c>
      <c r="D23">
        <v>186</v>
      </c>
      <c r="E23" t="s">
        <v>79</v>
      </c>
    </row>
    <row r="24" spans="1:5" x14ac:dyDescent="0.3">
      <c r="A24" s="8"/>
      <c r="B24" s="2" t="s">
        <v>46</v>
      </c>
      <c r="C24" s="5">
        <f t="shared" si="0"/>
        <v>2.3379629629629631E-3</v>
      </c>
      <c r="D24">
        <v>202</v>
      </c>
      <c r="E24" t="s">
        <v>80</v>
      </c>
    </row>
    <row r="25" spans="1:5" x14ac:dyDescent="0.3">
      <c r="A25" s="8" t="s">
        <v>115</v>
      </c>
      <c r="B25" s="2" t="s">
        <v>47</v>
      </c>
      <c r="C25" s="5">
        <f t="shared" si="0"/>
        <v>3.3564814814814816E-3</v>
      </c>
      <c r="D25">
        <v>290</v>
      </c>
      <c r="E25" t="s">
        <v>81</v>
      </c>
    </row>
    <row r="26" spans="1:5" x14ac:dyDescent="0.3">
      <c r="A26" s="8"/>
      <c r="B26" s="2" t="s">
        <v>48</v>
      </c>
      <c r="C26" s="5">
        <f t="shared" si="0"/>
        <v>3.9467592592592592E-3</v>
      </c>
      <c r="D26">
        <v>341</v>
      </c>
      <c r="E26" t="s">
        <v>82</v>
      </c>
    </row>
    <row r="27" spans="1:5" x14ac:dyDescent="0.3">
      <c r="A27" s="8"/>
      <c r="B27" s="2" t="s">
        <v>49</v>
      </c>
      <c r="C27" s="5">
        <f t="shared" si="0"/>
        <v>3.9236111111111112E-3</v>
      </c>
      <c r="D27">
        <v>339</v>
      </c>
      <c r="E27" t="s">
        <v>83</v>
      </c>
    </row>
    <row r="28" spans="1:5" x14ac:dyDescent="0.3">
      <c r="A28" s="8"/>
      <c r="B28" s="2" t="s">
        <v>50</v>
      </c>
      <c r="C28" s="5">
        <f t="shared" si="0"/>
        <v>2.6041666666666665E-3</v>
      </c>
      <c r="D28">
        <v>225</v>
      </c>
      <c r="E28" t="s">
        <v>84</v>
      </c>
    </row>
    <row r="29" spans="1:5" x14ac:dyDescent="0.3">
      <c r="A29" s="8"/>
      <c r="B29" s="2" t="s">
        <v>51</v>
      </c>
      <c r="C29" s="5">
        <f t="shared" si="0"/>
        <v>2.5000000000000001E-3</v>
      </c>
      <c r="D29">
        <v>216</v>
      </c>
      <c r="E29" t="s">
        <v>85</v>
      </c>
    </row>
    <row r="30" spans="1:5" x14ac:dyDescent="0.3">
      <c r="A30" s="8"/>
      <c r="B30" s="2" t="s">
        <v>52</v>
      </c>
      <c r="C30" s="5">
        <f t="shared" si="0"/>
        <v>3.0208333333333333E-3</v>
      </c>
      <c r="D30">
        <v>261</v>
      </c>
      <c r="E30" t="s">
        <v>86</v>
      </c>
    </row>
    <row r="31" spans="1:5" x14ac:dyDescent="0.3">
      <c r="A31" s="8"/>
      <c r="B31" s="2" t="s">
        <v>53</v>
      </c>
      <c r="C31" s="5">
        <f t="shared" si="0"/>
        <v>3.6689814814814814E-3</v>
      </c>
      <c r="D31">
        <v>317</v>
      </c>
      <c r="E31" t="s">
        <v>87</v>
      </c>
    </row>
    <row r="32" spans="1:5" x14ac:dyDescent="0.3">
      <c r="A32" s="8"/>
      <c r="B32" s="2" t="s">
        <v>54</v>
      </c>
      <c r="C32" s="5">
        <f t="shared" si="0"/>
        <v>3.2986111111111111E-3</v>
      </c>
      <c r="D32">
        <v>285</v>
      </c>
      <c r="E32" t="s">
        <v>88</v>
      </c>
    </row>
    <row r="33" spans="1:5" x14ac:dyDescent="0.3">
      <c r="A33" s="8"/>
      <c r="B33" s="2" t="s">
        <v>55</v>
      </c>
      <c r="C33" s="5">
        <f t="shared" si="0"/>
        <v>1.5509259259259259E-3</v>
      </c>
      <c r="D33">
        <v>134</v>
      </c>
      <c r="E33" t="s">
        <v>89</v>
      </c>
    </row>
    <row r="34" spans="1:5" x14ac:dyDescent="0.3">
      <c r="A34" s="8"/>
      <c r="B34" s="2" t="s">
        <v>56</v>
      </c>
      <c r="C34" s="5">
        <f t="shared" si="0"/>
        <v>1.7708333333333332E-3</v>
      </c>
      <c r="D34">
        <v>153</v>
      </c>
      <c r="E34" t="s">
        <v>90</v>
      </c>
    </row>
    <row r="35" spans="1:5" x14ac:dyDescent="0.3">
      <c r="A35" s="8" t="s">
        <v>116</v>
      </c>
      <c r="B35" s="2" t="s">
        <v>57</v>
      </c>
      <c r="C35" s="5">
        <f t="shared" si="0"/>
        <v>1.8171296296296297E-3</v>
      </c>
      <c r="D35">
        <v>157</v>
      </c>
      <c r="E35" t="s">
        <v>91</v>
      </c>
    </row>
    <row r="36" spans="1:5" x14ac:dyDescent="0.3">
      <c r="A36" s="8"/>
      <c r="B36" s="2" t="s">
        <v>58</v>
      </c>
      <c r="C36" s="5">
        <f t="shared" si="0"/>
        <v>3.6111111111111109E-3</v>
      </c>
      <c r="D36">
        <v>312</v>
      </c>
      <c r="E36" t="s">
        <v>92</v>
      </c>
    </row>
    <row r="37" spans="1:5" x14ac:dyDescent="0.3">
      <c r="A37" s="8"/>
      <c r="B37" s="2" t="s">
        <v>59</v>
      </c>
      <c r="C37" s="5">
        <f t="shared" si="0"/>
        <v>2.6967592592592594E-3</v>
      </c>
      <c r="D37">
        <v>233</v>
      </c>
      <c r="E37" t="s">
        <v>93</v>
      </c>
    </row>
    <row r="38" spans="1:5" x14ac:dyDescent="0.3">
      <c r="A38" s="8"/>
      <c r="B38" s="2" t="s">
        <v>60</v>
      </c>
      <c r="C38" s="5">
        <f t="shared" si="0"/>
        <v>1.6898148148148148E-3</v>
      </c>
      <c r="D38">
        <v>146</v>
      </c>
      <c r="E38" t="s">
        <v>94</v>
      </c>
    </row>
    <row r="39" spans="1:5" x14ac:dyDescent="0.3">
      <c r="A39" s="8"/>
      <c r="B39" s="2" t="s">
        <v>61</v>
      </c>
      <c r="C39" s="5">
        <f t="shared" si="0"/>
        <v>1.9328703703703704E-3</v>
      </c>
      <c r="D39">
        <v>167</v>
      </c>
      <c r="E39" t="s">
        <v>95</v>
      </c>
    </row>
    <row r="40" spans="1:5" x14ac:dyDescent="0.3">
      <c r="A40" s="8"/>
      <c r="B40" s="2" t="s">
        <v>62</v>
      </c>
      <c r="C40" s="5">
        <f t="shared" si="0"/>
        <v>2.1064814814814813E-3</v>
      </c>
      <c r="D40">
        <v>182</v>
      </c>
      <c r="E40" t="s">
        <v>96</v>
      </c>
    </row>
    <row r="41" spans="1:5" x14ac:dyDescent="0.3">
      <c r="A41" s="8"/>
      <c r="B41" s="2" t="s">
        <v>63</v>
      </c>
      <c r="C41" s="5">
        <f t="shared" si="0"/>
        <v>9.9537037037037042E-4</v>
      </c>
      <c r="D41">
        <v>86</v>
      </c>
      <c r="E41" t="s">
        <v>97</v>
      </c>
    </row>
    <row r="42" spans="1:5" x14ac:dyDescent="0.3">
      <c r="A42" s="8" t="s">
        <v>117</v>
      </c>
      <c r="B42" s="2" t="s">
        <v>64</v>
      </c>
      <c r="C42" s="5">
        <f t="shared" si="0"/>
        <v>2.638888888888889E-3</v>
      </c>
      <c r="D42">
        <v>228</v>
      </c>
      <c r="E42" t="s">
        <v>98</v>
      </c>
    </row>
    <row r="43" spans="1:5" x14ac:dyDescent="0.3">
      <c r="A43" s="8"/>
      <c r="B43" s="2" t="s">
        <v>65</v>
      </c>
      <c r="C43" s="5">
        <f t="shared" si="0"/>
        <v>1.5972222222222223E-3</v>
      </c>
      <c r="D43">
        <v>138</v>
      </c>
      <c r="E43" t="s">
        <v>99</v>
      </c>
    </row>
    <row r="44" spans="1:5" x14ac:dyDescent="0.3">
      <c r="A44" s="8"/>
      <c r="B44" s="2" t="s">
        <v>66</v>
      </c>
      <c r="C44" s="5">
        <f t="shared" si="0"/>
        <v>2.3495370370370371E-3</v>
      </c>
      <c r="D44">
        <v>203</v>
      </c>
      <c r="E44" t="s">
        <v>100</v>
      </c>
    </row>
    <row r="45" spans="1:5" x14ac:dyDescent="0.3">
      <c r="A45" s="8"/>
      <c r="B45" s="2" t="s">
        <v>67</v>
      </c>
      <c r="C45" s="5">
        <f t="shared" si="0"/>
        <v>1.2962962962962963E-3</v>
      </c>
      <c r="D45">
        <v>112</v>
      </c>
      <c r="E45" t="s">
        <v>101</v>
      </c>
    </row>
    <row r="46" spans="1:5" x14ac:dyDescent="0.3">
      <c r="A46" s="8"/>
      <c r="B46" s="2" t="s">
        <v>68</v>
      </c>
      <c r="C46" s="5">
        <f t="shared" si="0"/>
        <v>1.4930555555555556E-3</v>
      </c>
      <c r="D46">
        <v>129</v>
      </c>
      <c r="E46" t="s">
        <v>102</v>
      </c>
    </row>
    <row r="47" spans="1:5" x14ac:dyDescent="0.3">
      <c r="A47" s="8"/>
      <c r="B47" s="2" t="s">
        <v>69</v>
      </c>
      <c r="C47" s="5">
        <f t="shared" si="0"/>
        <v>1.9328703703703704E-3</v>
      </c>
      <c r="D47">
        <v>167</v>
      </c>
      <c r="E47" t="s">
        <v>103</v>
      </c>
    </row>
    <row r="48" spans="1:5" x14ac:dyDescent="0.3">
      <c r="A48" s="8"/>
      <c r="B48" s="2" t="s">
        <v>70</v>
      </c>
      <c r="C48" s="5">
        <f t="shared" si="0"/>
        <v>1.0300925925925926E-3</v>
      </c>
      <c r="D48">
        <v>89</v>
      </c>
      <c r="E48" t="s">
        <v>104</v>
      </c>
    </row>
    <row r="49" spans="1:5" x14ac:dyDescent="0.3">
      <c r="A49" s="8"/>
      <c r="B49" s="2" t="s">
        <v>71</v>
      </c>
      <c r="C49" s="5">
        <f t="shared" si="0"/>
        <v>1.5625000000000001E-3</v>
      </c>
      <c r="D49">
        <v>135</v>
      </c>
      <c r="E49" t="s">
        <v>105</v>
      </c>
    </row>
    <row r="50" spans="1:5" x14ac:dyDescent="0.3">
      <c r="A50" s="8"/>
      <c r="B50" s="2" t="s">
        <v>72</v>
      </c>
      <c r="C50" s="5">
        <f t="shared" si="0"/>
        <v>2.1875000000000002E-3</v>
      </c>
      <c r="D50">
        <v>189</v>
      </c>
      <c r="E50" t="s">
        <v>106</v>
      </c>
    </row>
    <row r="51" spans="1:5" x14ac:dyDescent="0.3">
      <c r="A51" s="8" t="s">
        <v>118</v>
      </c>
      <c r="B51" s="2" t="s">
        <v>73</v>
      </c>
      <c r="C51" s="5">
        <f t="shared" si="0"/>
        <v>1.6782407407407408E-3</v>
      </c>
      <c r="D51">
        <v>145</v>
      </c>
      <c r="E51" t="s">
        <v>107</v>
      </c>
    </row>
    <row r="52" spans="1:5" x14ac:dyDescent="0.3">
      <c r="A52" s="8"/>
      <c r="B52" s="2" t="s">
        <v>74</v>
      </c>
      <c r="C52" s="5">
        <f t="shared" si="0"/>
        <v>1.2268518518518518E-3</v>
      </c>
      <c r="D52">
        <v>106</v>
      </c>
      <c r="E52" t="s">
        <v>108</v>
      </c>
    </row>
    <row r="53" spans="1:5" x14ac:dyDescent="0.3">
      <c r="A53" s="8"/>
      <c r="B53" s="2" t="s">
        <v>75</v>
      </c>
      <c r="C53" s="5">
        <f t="shared" si="0"/>
        <v>7.9861111111111116E-4</v>
      </c>
      <c r="D53">
        <v>69</v>
      </c>
      <c r="E53" t="s">
        <v>109</v>
      </c>
    </row>
    <row r="54" spans="1:5" x14ac:dyDescent="0.3">
      <c r="A54" s="8"/>
      <c r="B54" s="2" t="s">
        <v>76</v>
      </c>
      <c r="C54" s="5">
        <f t="shared" si="0"/>
        <v>1.4467592592592592E-3</v>
      </c>
      <c r="D54">
        <v>125</v>
      </c>
      <c r="E54" t="s">
        <v>110</v>
      </c>
    </row>
    <row r="55" spans="1:5" x14ac:dyDescent="0.3">
      <c r="A55" s="8"/>
      <c r="B55" s="2" t="s">
        <v>77</v>
      </c>
      <c r="C55" s="5">
        <f t="shared" si="0"/>
        <v>1.5393518518518519E-3</v>
      </c>
      <c r="D55">
        <v>133</v>
      </c>
      <c r="E55" t="s">
        <v>111</v>
      </c>
    </row>
    <row r="56" spans="1:5" x14ac:dyDescent="0.3">
      <c r="A56" s="4" t="s">
        <v>119</v>
      </c>
      <c r="B56" s="2" t="s">
        <v>78</v>
      </c>
      <c r="C56" s="5">
        <f t="shared" si="0"/>
        <v>9.0277777777777774E-4</v>
      </c>
      <c r="D56">
        <v>78</v>
      </c>
      <c r="E56" t="s">
        <v>112</v>
      </c>
    </row>
    <row r="58" spans="1:5" x14ac:dyDescent="0.3">
      <c r="B58" s="7" t="s">
        <v>121</v>
      </c>
      <c r="C58" s="6">
        <f t="shared" si="0"/>
        <v>0.10503472222222222</v>
      </c>
      <c r="D58">
        <f>SUM(D2:D56)</f>
        <v>9075</v>
      </c>
    </row>
  </sheetData>
  <mergeCells count="6">
    <mergeCell ref="A51:A55"/>
    <mergeCell ref="A2:A19"/>
    <mergeCell ref="A20:A24"/>
    <mergeCell ref="A25:A34"/>
    <mergeCell ref="A35:A41"/>
    <mergeCell ref="A42:A50"/>
  </mergeCells>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网络安全法宣传动画（普法）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Dong</dc:creator>
  <cp:lastModifiedBy>James Dong</cp:lastModifiedBy>
  <dcterms:created xsi:type="dcterms:W3CDTF">2017-07-13T11:11:59Z</dcterms:created>
  <dcterms:modified xsi:type="dcterms:W3CDTF">2020-11-10T06:53:34Z</dcterms:modified>
</cp:coreProperties>
</file>