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mes\Desktop\iRobot\"/>
    </mc:Choice>
  </mc:AlternateContent>
  <bookViews>
    <workbookView xWindow="0" yWindow="0" windowWidth="28800" windowHeight="12210"/>
  </bookViews>
  <sheets>
    <sheet name="英文版" sheetId="1" r:id="rId1"/>
  </sheets>
  <externalReferences>
    <externalReference r:id="rId2"/>
  </externalReferences>
  <definedNames>
    <definedName name="_xlnm._FilterDatabase" localSheetId="0" hidden="1">英文版!$A$1:$C$88</definedName>
    <definedName name="catego">[1]Sheet2!$E$2:$E$61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1" l="1"/>
  <c r="D87" i="1"/>
  <c r="D85" i="1"/>
  <c r="D84" i="1"/>
  <c r="D83" i="1"/>
  <c r="D81" i="1"/>
  <c r="D80" i="1"/>
  <c r="D79" i="1"/>
  <c r="D78" i="1"/>
  <c r="D77" i="1"/>
  <c r="D75" i="1"/>
  <c r="D74" i="1"/>
  <c r="D73" i="1"/>
  <c r="D72" i="1"/>
  <c r="D70" i="1"/>
  <c r="D69" i="1"/>
  <c r="D68" i="1"/>
  <c r="D67" i="1"/>
  <c r="D66" i="1"/>
  <c r="D64" i="1"/>
  <c r="D63" i="1"/>
  <c r="D62" i="1"/>
  <c r="D61" i="1"/>
  <c r="D60" i="1"/>
  <c r="D58" i="1"/>
  <c r="D57" i="1"/>
  <c r="D56" i="1"/>
  <c r="D55" i="1"/>
  <c r="D54" i="1"/>
  <c r="D53" i="1"/>
  <c r="D52" i="1"/>
  <c r="D50" i="1"/>
  <c r="D49" i="1"/>
  <c r="D48" i="1"/>
  <c r="D47" i="1"/>
  <c r="D46" i="1"/>
  <c r="D45" i="1"/>
  <c r="D44" i="1"/>
  <c r="D42" i="1"/>
  <c r="D41" i="1"/>
  <c r="D40" i="1"/>
  <c r="D39" i="1"/>
  <c r="D38" i="1"/>
  <c r="D37" i="1"/>
  <c r="D36" i="1"/>
  <c r="D35" i="1"/>
  <c r="D34" i="1"/>
  <c r="D32" i="1"/>
  <c r="D31" i="1"/>
  <c r="D30" i="1"/>
  <c r="D29" i="1"/>
  <c r="D28" i="1"/>
  <c r="D27" i="1"/>
  <c r="D25" i="1"/>
  <c r="D24" i="1"/>
  <c r="D23" i="1"/>
  <c r="D22" i="1"/>
  <c r="D21" i="1"/>
  <c r="D20" i="1"/>
  <c r="D18" i="1"/>
  <c r="D17" i="1"/>
  <c r="D16" i="1"/>
  <c r="D15" i="1"/>
  <c r="D14" i="1"/>
  <c r="D13" i="1"/>
  <c r="D12" i="1"/>
  <c r="D11" i="1"/>
  <c r="D9" i="1"/>
  <c r="D8" i="1"/>
  <c r="D7" i="1"/>
  <c r="D5" i="1"/>
  <c r="D4" i="1"/>
  <c r="D3" i="1"/>
  <c r="D90" i="1" l="1"/>
</calcChain>
</file>

<file path=xl/sharedStrings.xml><?xml version="1.0" encoding="utf-8"?>
<sst xmlns="http://schemas.openxmlformats.org/spreadsheetml/2006/main" count="167" uniqueCount="167">
  <si>
    <t>总时长</t>
  </si>
  <si>
    <t>中英文版</t>
    <phoneticPr fontId="3" type="noConversion"/>
  </si>
  <si>
    <t>Basics</t>
    <phoneticPr fontId="4" type="noConversion"/>
  </si>
  <si>
    <t>Premises Security</t>
    <phoneticPr fontId="4" type="noConversion"/>
  </si>
  <si>
    <t>A02-Workplace Security - Avoid Tailgating</t>
    <phoneticPr fontId="4" type="noConversion"/>
  </si>
  <si>
    <t>A10-What are Security Incidents and How to Stop them?</t>
    <phoneticPr fontId="3" type="noConversion"/>
  </si>
  <si>
    <t>A11-Protect Information When Using Social Media</t>
    <phoneticPr fontId="4" type="noConversion"/>
  </si>
  <si>
    <t>Information Protection</t>
    <phoneticPr fontId="4" type="noConversion"/>
  </si>
  <si>
    <t>A12-Be careful when downloading software</t>
    <phoneticPr fontId="4" type="noConversion"/>
  </si>
  <si>
    <t>A13-Stay Safe on Public WiFi</t>
    <phoneticPr fontId="4" type="noConversion"/>
  </si>
  <si>
    <t>A15-Take Your Access Card with You</t>
    <phoneticPr fontId="4" type="noConversion"/>
  </si>
  <si>
    <t>A17-Unauthorized visitor in the workplace</t>
    <phoneticPr fontId="4" type="noConversion"/>
  </si>
  <si>
    <t>Workstation Security</t>
    <phoneticPr fontId="4" type="noConversion"/>
  </si>
  <si>
    <t>A19-Fishing email</t>
    <phoneticPr fontId="3" type="noConversion"/>
  </si>
  <si>
    <t>C03-The Importance of Backup</t>
    <phoneticPr fontId="4" type="noConversion"/>
  </si>
  <si>
    <t>Security Practices</t>
    <phoneticPr fontId="4" type="noConversion"/>
  </si>
  <si>
    <t>Mobile Security</t>
    <phoneticPr fontId="4" type="noConversion"/>
  </si>
  <si>
    <t>Security Procedures</t>
    <phoneticPr fontId="4" type="noConversion"/>
  </si>
  <si>
    <t>Intellectual Property</t>
    <phoneticPr fontId="4" type="noConversion"/>
  </si>
  <si>
    <t>Compliance &amp; AUP</t>
    <phoneticPr fontId="4" type="noConversion"/>
  </si>
  <si>
    <t>Mail Security</t>
    <phoneticPr fontId="4" type="noConversion"/>
  </si>
  <si>
    <t>Information Disclosure</t>
    <phoneticPr fontId="4" type="noConversion"/>
  </si>
  <si>
    <t>Software Installation</t>
    <phoneticPr fontId="4" type="noConversion"/>
  </si>
  <si>
    <t>Anti-Phishing</t>
    <phoneticPr fontId="4" type="noConversion"/>
  </si>
  <si>
    <t>ID &amp; Access</t>
    <phoneticPr fontId="4" type="noConversion"/>
  </si>
  <si>
    <t>C05-Confidential document on the printer</t>
    <phoneticPr fontId="4" type="noConversion"/>
  </si>
  <si>
    <t>C07-Password On a Sticky Note</t>
    <phoneticPr fontId="4" type="noConversion"/>
  </si>
  <si>
    <t>C17-Prevent Data Leaks From Social Media</t>
    <phoneticPr fontId="3" type="noConversion"/>
  </si>
  <si>
    <t>C19-Protect Residual Data Before Repairing</t>
    <phoneticPr fontId="4" type="noConversion"/>
  </si>
  <si>
    <t>C20-Business Conversation in Public Places</t>
    <phoneticPr fontId="3" type="noConversion"/>
  </si>
  <si>
    <t>C23-Social Engineering Ask for Password</t>
    <phoneticPr fontId="3" type="noConversion"/>
  </si>
  <si>
    <t>C24-Disclose Information to Third Parties</t>
    <phoneticPr fontId="4" type="noConversion"/>
  </si>
  <si>
    <t>C30-Email with Online Advertising Link</t>
    <phoneticPr fontId="3" type="noConversion"/>
  </si>
  <si>
    <t>C31-Hoaxes and Chain Mail</t>
    <phoneticPr fontId="3" type="noConversion"/>
  </si>
  <si>
    <t>C33-Different Passwords for Different Accounts</t>
    <phoneticPr fontId="3" type="noConversion"/>
  </si>
  <si>
    <t>C40-Install Software with Proper Authorization</t>
    <phoneticPr fontId="3" type="noConversion"/>
  </si>
  <si>
    <t>C45-Use Company Issued Software at Home</t>
    <phoneticPr fontId="3" type="noConversion"/>
  </si>
  <si>
    <t>C55-Make safe Passwords</t>
    <phoneticPr fontId="3" type="noConversion"/>
  </si>
  <si>
    <t>C61-Company's Website Filtering Right</t>
    <phoneticPr fontId="3" type="noConversion"/>
  </si>
  <si>
    <t>C62-Intent to Delete All Mail Traces</t>
    <phoneticPr fontId="3" type="noConversion"/>
  </si>
  <si>
    <t>C63-Acceptable Use of the Internet</t>
    <phoneticPr fontId="3" type="noConversion"/>
  </si>
  <si>
    <t>C66-Email with a JPEG Attachment</t>
    <phoneticPr fontId="3" type="noConversion"/>
  </si>
  <si>
    <t>C68-Extend Corporate Network With Usb Wifi Adapter</t>
    <phoneticPr fontId="3" type="noConversion"/>
  </si>
  <si>
    <t>C69-Internet Connection Using Personal Hotspot</t>
    <phoneticPr fontId="3" type="noConversion"/>
  </si>
  <si>
    <t>D08-Mobile Application Security</t>
    <phoneticPr fontId="3" type="noConversion"/>
  </si>
  <si>
    <t>D15-Mobile privacy and screen lock</t>
    <phoneticPr fontId="3" type="noConversion"/>
  </si>
  <si>
    <t>D16-Conference Call Security</t>
    <phoneticPr fontId="3" type="noConversion"/>
  </si>
  <si>
    <t>D17-QR Code Security</t>
    <phoneticPr fontId="4" type="noConversion"/>
  </si>
  <si>
    <t>D19-Protecting Location Information</t>
    <phoneticPr fontId="4" type="noConversion"/>
  </si>
  <si>
    <t>D20-After the Disclosure of Salary Information</t>
    <phoneticPr fontId="3" type="noConversion"/>
  </si>
  <si>
    <t>D25-Ransomware</t>
    <phoneticPr fontId="3" type="noConversion"/>
  </si>
  <si>
    <t>D32-Do you know Cyber security?</t>
    <phoneticPr fontId="3" type="noConversion"/>
  </si>
  <si>
    <t>F04-ID and Access Review Process</t>
    <phoneticPr fontId="3" type="noConversion"/>
  </si>
  <si>
    <t>F05-Necessity of log auditing</t>
    <phoneticPr fontId="3" type="noConversion"/>
  </si>
  <si>
    <t>F12-Trouble of temporarily installed trialware</t>
    <phoneticPr fontId="3" type="noConversion"/>
  </si>
  <si>
    <t>F13-Business of Industrial Information Espionage</t>
    <phoneticPr fontId="3" type="noConversion"/>
  </si>
  <si>
    <t>F17-Install Company Software to Private Computer</t>
    <phoneticPr fontId="3" type="noConversion"/>
  </si>
  <si>
    <t>F20-File Sharing Security</t>
    <phoneticPr fontId="3" type="noConversion"/>
  </si>
  <si>
    <t>F23-External Storage Device Security</t>
    <phoneticPr fontId="3" type="noConversion"/>
  </si>
  <si>
    <t>F26-Third Party Non Disclosure Agreement</t>
    <phoneticPr fontId="3" type="noConversion"/>
  </si>
  <si>
    <t>F29-Check Your Right Before Divulge Information</t>
    <phoneticPr fontId="3" type="noConversion"/>
  </si>
  <si>
    <t>F31-Report of Security Review</t>
    <phoneticPr fontId="3" type="noConversion"/>
  </si>
  <si>
    <t>F33-Phone Social Engineering Testing</t>
    <phoneticPr fontId="3" type="noConversion"/>
  </si>
  <si>
    <t>F35-Personal Computer Security Basics</t>
    <phoneticPr fontId="3" type="noConversion"/>
  </si>
  <si>
    <t>F36-Information security essentials The CIA Triad</t>
    <phoneticPr fontId="3" type="noConversion"/>
  </si>
  <si>
    <t>F37-Mobile Recycling Security</t>
    <phoneticPr fontId="3" type="noConversion"/>
  </si>
  <si>
    <t>F38- Intellectual property Protection</t>
    <phoneticPr fontId="3" type="noConversion"/>
  </si>
  <si>
    <t>F40-Photocopier Security</t>
    <phoneticPr fontId="3" type="noConversion"/>
  </si>
  <si>
    <t>F42-Password Security Lesson Learned</t>
    <phoneticPr fontId="3" type="noConversion"/>
  </si>
  <si>
    <t>F44-Password Revived</t>
    <phoneticPr fontId="3" type="noConversion"/>
  </si>
  <si>
    <t>F46-Security Lesson of Clean Desk</t>
    <phoneticPr fontId="3" type="noConversion"/>
  </si>
  <si>
    <t>GN00- Information Security &amp; You</t>
    <phoneticPr fontId="4" type="noConversion"/>
  </si>
  <si>
    <t>GN02- Photography, Videotaping and Recording</t>
    <phoneticPr fontId="3" type="noConversion"/>
  </si>
  <si>
    <t>GN07-Stay Safe While Traveling</t>
    <phoneticPr fontId="3" type="noConversion"/>
  </si>
  <si>
    <t>GN08- Dispose Paper Documents Safely</t>
    <phoneticPr fontId="3" type="noConversion"/>
  </si>
  <si>
    <t>GN10- Teamwork and password sharing</t>
    <phoneticPr fontId="3" type="noConversion"/>
  </si>
  <si>
    <t>GN13-Black game - the consequences of malware</t>
    <phoneticPr fontId="3" type="noConversion"/>
  </si>
  <si>
    <t>GN14-Online File Storage</t>
    <phoneticPr fontId="3" type="noConversion"/>
  </si>
  <si>
    <t>GN15-The Hidden Cost of Free Proxy</t>
    <phoneticPr fontId="3" type="noConversion"/>
  </si>
  <si>
    <t>GN16-Respect Software Copyright</t>
    <phoneticPr fontId="3" type="noConversion"/>
  </si>
  <si>
    <t>GN17-Got a USB Memory Stick</t>
    <phoneticPr fontId="3" type="noConversion"/>
  </si>
  <si>
    <t>GN19-Review mobile application permissions</t>
    <phoneticPr fontId="3" type="noConversion"/>
  </si>
  <si>
    <t>GN20- Workstation Security</t>
    <phoneticPr fontId="3" type="noConversion"/>
  </si>
  <si>
    <t>J03-Leave computer unattended Outside</t>
    <phoneticPr fontId="3" type="noConversion"/>
  </si>
  <si>
    <t>J05-Negative Group Email &amp; Anonymous Posts</t>
    <phoneticPr fontId="3" type="noConversion"/>
  </si>
  <si>
    <t>J06-Computer Security Health Check</t>
    <phoneticPr fontId="3" type="noConversion"/>
  </si>
  <si>
    <t>J07-Consequences of unauthorized Software Installation</t>
    <phoneticPr fontId="3" type="noConversion"/>
  </si>
  <si>
    <t>J11-The Importance of Information Security</t>
    <phoneticPr fontId="4" type="noConversion"/>
  </si>
  <si>
    <t>C21-Internet Downloading Respect Copyright</t>
    <phoneticPr fontId="3" type="noConversion"/>
  </si>
  <si>
    <t>Category</t>
    <rPh sb="0" eb="1">
      <t>yjt</t>
    </rPh>
    <rPh sb="2" eb="3">
      <t>wvo</t>
    </rPh>
    <phoneticPr fontId="4" type="noConversion"/>
  </si>
  <si>
    <t>Title</t>
    <rPh sb="0" eb="1">
      <t>yjt</t>
    </rPh>
    <rPh sb="2" eb="3">
      <t>qkt</t>
    </rPh>
    <phoneticPr fontId="4" type="noConversion"/>
  </si>
  <si>
    <t>Time</t>
    <phoneticPr fontId="4" type="noConversion"/>
  </si>
  <si>
    <t>Seconds</t>
    <phoneticPr fontId="3" type="noConversion"/>
  </si>
  <si>
    <t>Description</t>
    <rPh sb="0" eb="1">
      <t>yjt</t>
    </rPh>
    <rPh sb="2" eb="3">
      <t>tuw</t>
    </rPh>
    <phoneticPr fontId="4" type="noConversion"/>
  </si>
  <si>
    <t>Virtual classroom, the beginning of an interactive course, explains the importance of information security</t>
    <phoneticPr fontId="3" type="noConversion"/>
  </si>
  <si>
    <t>Learn about  information security through conversations with information security personnel</t>
    <phoneticPr fontId="3" type="noConversion"/>
  </si>
  <si>
    <t>The physical environment security issue involves the use of work cards, trailing prevention, asset protection, document confidentiality, printing, meetings, etc. Although there is not much technical content, it is easily overlooked and utilized by attackers</t>
    <phoneticPr fontId="3" type="noConversion"/>
  </si>
  <si>
    <t>The importance of physical security prevention tailgating, the same reason is suitable for visitors to accompany, why should accompany the whole process? Look at the office intruder doing bad things...</t>
    <phoneticPr fontId="3" type="noConversion"/>
  </si>
  <si>
    <r>
      <t>An employee’s mobile phone was in</t>
    </r>
    <r>
      <rPr>
        <sz val="11"/>
        <color theme="1"/>
        <rFont val="等线"/>
        <family val="2"/>
        <charset val="134"/>
        <scheme val="minor"/>
      </rPr>
      <t>fected</t>
    </r>
    <r>
      <rPr>
        <sz val="11"/>
        <color theme="1"/>
        <rFont val="等线"/>
        <family val="2"/>
        <charset val="134"/>
        <scheme val="minor"/>
      </rPr>
      <t xml:space="preserve"> ransomware, claiming that he was involved in criminal activities and required to pay bail. He is a good person, no crime at all, really depressed, but fortunately it is a foreign "police."</t>
    </r>
    <phoneticPr fontId="3" type="noConversion"/>
  </si>
  <si>
    <t>A short story of software download and installation, reminds students not to download software programs that are not authorized, unknown, and untrustworthy.</t>
    <phoneticPr fontId="3" type="noConversion"/>
  </si>
  <si>
    <r>
      <t>The sales staff of the company lost an order, and the customer who took the customer was actually the person who often chatted through Weibo</t>
    </r>
    <r>
      <rPr>
        <sz val="11"/>
        <color theme="1"/>
        <rFont val="等线"/>
        <family val="2"/>
        <charset val="134"/>
        <scheme val="minor"/>
      </rPr>
      <t>/Twitter/Facebook</t>
    </r>
    <r>
      <rPr>
        <sz val="11"/>
        <color theme="1"/>
        <rFont val="等线"/>
        <family val="2"/>
        <charset val="134"/>
        <scheme val="minor"/>
      </rPr>
      <t>! The safe use of social media cannot be ignored.</t>
    </r>
    <phoneticPr fontId="3" type="noConversion"/>
  </si>
  <si>
    <t>The staff rushed to update the manuscript on the high-speed rail and shoulder surfing occurred. What was more serious was that after leaving the seat, the rear seat staff installed the remote-monitoring backdoor software.</t>
    <phoneticPr fontId="3" type="noConversion"/>
  </si>
  <si>
    <t>A short social media story, a super sale just signed a 500 million yuan contract, because of the unexpected disclosure of sensitive information through social networks, and music is sad...</t>
    <phoneticPr fontId="3" type="noConversion"/>
  </si>
  <si>
    <t>When leaving the workstationn, leaving important information assets and personal valuables unattended, and be patronized by thieves</t>
    <phoneticPr fontId="3" type="noConversion"/>
  </si>
  <si>
    <t>Employee is dissatisfied with the company's new policy, failing to communicate properly, but sending anonymous stickers privately, replying to all employee emails, causing trouble</t>
    <phoneticPr fontId="3" type="noConversion"/>
  </si>
  <si>
    <t>The basic theoretical knowledge related to confidentiality, integrity and reliability is clearly and briefly explained.</t>
    <phoneticPr fontId="3" type="noConversion"/>
  </si>
  <si>
    <t>The serious consequences of placing a work badge card in an unattended seat... A story about access cards, permissions, third-party employees, information theft and destruction, the truth of the presentation is simple and straightforward.</t>
    <phoneticPr fontId="3" type="noConversion"/>
  </si>
  <si>
    <t>Computer experts explain practical computer security knowledge and skills</t>
    <phoneticPr fontId="3" type="noConversion"/>
  </si>
  <si>
    <t>Office physical security, especially the basic concepts of desktop security, such as locking important computing devices and sensitive files when leaving the location, and using shortcut keys to lock the computer screen and so on.</t>
    <phoneticPr fontId="3" type="noConversion"/>
  </si>
  <si>
    <t>a short video about how to keep important information assets with you from stolen or loss in public places</t>
    <phoneticPr fontId="3" type="noConversion"/>
  </si>
  <si>
    <t>The two employees discussed how to share the file, opened the verification problem after sharing, and then opened all the sharing, the result was leaked... More viral infections or ransomware were not fully imagined.</t>
    <phoneticPr fontId="3" type="noConversion"/>
  </si>
  <si>
    <t>The security investigator participated in the investigation of a hacking incident and found that the game software was installed without authorization. The software has a remote control Trojan.</t>
    <phoneticPr fontId="3" type="noConversion"/>
  </si>
  <si>
    <t>In order to make the PPT more luxurious, employees downloaded the unauthorized software to use it. The result was not only the intellectual property rights infringe, but also the introduction of viruses into the internal network, causing network congestion.</t>
    <phoneticPr fontId="3" type="noConversion"/>
  </si>
  <si>
    <t>Two employees discussed the security of the password and explained the composition of the password, which led to the rules of strong passwords.</t>
    <phoneticPr fontId="3" type="noConversion"/>
  </si>
  <si>
    <t>How do you create a strong, complex, easy-to-remember but hard-to-guess password? The safety lecturer shared a memory skill.</t>
    <phoneticPr fontId="3" type="noConversion"/>
  </si>
  <si>
    <t>The easiest way to remember a password is to write it on a sticky note, but it's not easy to keep the confidential information on the sticky note safe. This little story tells people the common sense of password security.</t>
    <phoneticPr fontId="3" type="noConversion"/>
  </si>
  <si>
    <t>A colleague’s password is the same as the account and was used by the hacker. This colleague was investigated by security.</t>
    <phoneticPr fontId="3" type="noConversion"/>
  </si>
  <si>
    <t>The key password is forgotten and recovered, discussing topics such as password security and memory.</t>
    <phoneticPr fontId="3" type="noConversion"/>
  </si>
  <si>
    <t>At the end of the year, the manager was very busy logging in to each system. The subordinates were interested in helping. After the ideal password was shared, the subordinates emphasized the information security and confidentiality, and the manager gave the correct response.</t>
    <phoneticPr fontId="3" type="noConversion"/>
  </si>
  <si>
    <t>The criminal pretending to be an IT staff asks you for a username and password and says that system maintenance is required. When you are preparing to disclose this information, security personnel will stop you.</t>
    <phoneticPr fontId="3" type="noConversion"/>
  </si>
  <si>
    <t>It's common to pretend to be a potential customer or service provider to get sensitive information. In many cases, it's not easy to identify potential customers or social engineering scammers. How do we grasp the scale of information disclosure?</t>
    <phoneticPr fontId="3" type="noConversion"/>
  </si>
  <si>
    <t>A commercial detective stared at the company. He used social engineering attacks to be unsuccessful, but got fragmented information through search engines and social media, and even broke into the WeChat group of company employees' spontaneous organization...</t>
    <phoneticPr fontId="3" type="noConversion"/>
  </si>
  <si>
    <t>The hacker pretends to be the senior account manager of the super company to request the password.</t>
    <phoneticPr fontId="3" type="noConversion"/>
  </si>
  <si>
    <t>The employee picked up a USB flash drive in the parking lot and was curious to let him insert the USB flash drive into the work computer. As a result, the USB disk was hacked in advance.</t>
    <phoneticPr fontId="3" type="noConversion"/>
  </si>
  <si>
    <t>When the marketers were happy, they talked about the customers they were about on the street, and even leaked the system account and login password through the phone in a place with others.</t>
    <phoneticPr fontId="3" type="noConversion"/>
  </si>
  <si>
    <t>A resigned employee jumped to the competitor and became a consultant, but he still sneaked back into the company's conference call. How to deal with it? See the opinions of security personnel after the story.</t>
    <phoneticPr fontId="3" type="noConversion"/>
  </si>
  <si>
    <t>In large offices, it is common to share printers, copiers, and fax machines. It is a key information security concern to prevent sensitive or even confidential documents from leaking from here.</t>
    <phoneticPr fontId="3" type="noConversion"/>
  </si>
  <si>
    <t>During the process of copying the confidentiality, the electronic power was stopped. After the call, the unfinished task in the hard disk was automatically played, and was taken away by other colleagues who should not be seen, resulting in leakage.</t>
    <phoneticPr fontId="3" type="noConversion"/>
  </si>
  <si>
    <t>Through a vivid case of security incidents, employees are informed that they should strictly abide by the photo discipline and effectively prevent the leakage of confidential data.</t>
    <phoneticPr fontId="3" type="noConversion"/>
  </si>
  <si>
    <t>The employee threw the project manuscript into the trash can, and the result was collected by the cleaning staff and sold to interested people.</t>
    <phoneticPr fontId="3" type="noConversion"/>
  </si>
  <si>
    <t>The information of the files in the memory media is not encrypted, and the information is leaked after accidental loss. The company loses millions.</t>
    <phoneticPr fontId="3" type="noConversion"/>
  </si>
  <si>
    <t>Using a wireless sharer, you can easily generate a WIFI network by plugging a 20-yuan USB device into your computer. But do you know the information security risks that WIFI will bring to the company and yourself?</t>
    <phoneticPr fontId="3" type="noConversion"/>
  </si>
  <si>
    <t>It may be too slow to use the network of the operator leased by the company to connect to the foreign cloud computing. Can you share the mobile 4G data network with the working computer?</t>
    <phoneticPr fontId="3" type="noConversion"/>
  </si>
  <si>
    <t>Share files using online storage, but I accidentally shared it with everyone, allowing a large number of unrelated people to download the internal sensitive files of the organization.</t>
    <phoneticPr fontId="3" type="noConversion"/>
  </si>
  <si>
    <t>Because a foreign website is inaccessible, employees use a free proxy server. In the case where the proxy server is not closed, the company's mailbox is accessed again, and as a result, the mail is stolen by the hacker controlling the proxy server.</t>
    <phoneticPr fontId="3" type="noConversion"/>
  </si>
  <si>
    <t>Technology is becoming more developed and computing devices are becoming more stable and reliable. However, the possibility of unexpected failures in storage such as hard disks is not ruled out, not to mention theft or vandalism. Backing up data is a basic operation to ensure information availability.</t>
    <phoneticPr fontId="3" type="noConversion"/>
  </si>
  <si>
    <t>The computer hard drive is broken, is it privately sent for repair or what? The hardware itself may not be worth much, and there are many data recovery services, but how can the data be protected from unauthorized access?</t>
    <phoneticPr fontId="3" type="noConversion"/>
  </si>
  <si>
    <t>The storytelling, easy-to-understand wireless network security animation tutorial, through the construction of fake wireless network hotspots in subways, airports and other places, hackers steal a large number of victims...</t>
    <phoneticPr fontId="3" type="noConversion"/>
  </si>
  <si>
    <t>Wow big discount, QR code sweeping can get discounts, many business home QR codes on the one hand, and on the other hand undoubtedly increase customer stickiness. Of course, cybercriminals will not let go of this opportunity. Look, it’s coming out.</t>
    <phoneticPr fontId="3" type="noConversion"/>
  </si>
  <si>
    <t>The naughty children in the family climbed up in the middle of the night to use the tablet to play, and the employees who are parents are very upset. What's more interesting is that two female employees discussed more security awareness issues - password peek.</t>
    <phoneticPr fontId="3" type="noConversion"/>
  </si>
  <si>
    <r>
      <t xml:space="preserve">Interesting stories, social </t>
    </r>
    <r>
      <rPr>
        <sz val="11"/>
        <color theme="1"/>
        <rFont val="等线"/>
        <family val="2"/>
        <charset val="134"/>
        <scheme val="minor"/>
      </rPr>
      <t>media user</t>
    </r>
    <r>
      <rPr>
        <sz val="11"/>
        <color theme="1"/>
        <rFont val="等线"/>
        <family val="2"/>
        <charset val="134"/>
        <scheme val="minor"/>
      </rPr>
      <t xml:space="preserve"> ha</t>
    </r>
    <r>
      <rPr>
        <sz val="11"/>
        <color theme="1"/>
        <rFont val="等线"/>
        <family val="2"/>
        <charset val="134"/>
        <scheme val="minor"/>
      </rPr>
      <t>s</t>
    </r>
    <r>
      <rPr>
        <sz val="11"/>
        <color theme="1"/>
        <rFont val="等线"/>
        <family val="2"/>
        <charset val="134"/>
        <scheme val="minor"/>
      </rPr>
      <t xml:space="preserve"> leaked information about their business trips through social media location sharing. So it led to the thef</t>
    </r>
    <r>
      <rPr>
        <sz val="11"/>
        <color theme="1"/>
        <rFont val="等线"/>
        <family val="2"/>
        <charset val="134"/>
        <scheme val="minor"/>
      </rPr>
      <t>t</t>
    </r>
    <r>
      <rPr>
        <sz val="11"/>
        <color theme="1"/>
        <rFont val="等线"/>
        <family val="2"/>
        <charset val="134"/>
        <scheme val="minor"/>
      </rPr>
      <t>, although the thief was eventually brought to justice, still can not easily share the geographical location information.</t>
    </r>
    <phoneticPr fontId="3" type="noConversion"/>
  </si>
  <si>
    <t>Send a text message and call to bring you a download, but you find that the URL is suspicious and you decide not to install her. This film is not the end of this film, but more important is to stimulate the positive energy of information security.</t>
    <phoneticPr fontId="3" type="noConversion"/>
  </si>
  <si>
    <t>When an employee installs a mobile application, it does not check whether the permissions meet the requirements, and all of them are allowed. As a result, the mobile application has access to the necessary information beyond the authority...</t>
    <phoneticPr fontId="3" type="noConversion"/>
  </si>
  <si>
    <t>Old mobile phones change basins, kitchen knives, etc., in exchange for the theft of personal information, and subsequent fraudulent calls, etc.</t>
    <phoneticPr fontId="3" type="noConversion"/>
  </si>
  <si>
    <t>An information security workflow training for management, an important part of the account and authority management process, but often overlooked by managers is a regular review, this tutorial will tell why it needs to be done.</t>
    <phoneticPr fontId="3" type="noConversion"/>
  </si>
  <si>
    <t>How did the company discover hackers? After encountering a dominant hacking incident, the analysis of the access log and the intrusion investigation began. This post-event response is often very passive.</t>
    <phoneticPr fontId="3" type="noConversion"/>
  </si>
  <si>
    <t>An internal auditor chased a small story of a security audit checklist report to a department head, and the internal auditor told the trainee about the personal information security check process.</t>
    <phoneticPr fontId="3" type="noConversion"/>
  </si>
  <si>
    <t>When the employee is going to have a medical examination, the computer also talks about it. The original computer has to perform regular security checks. Interesting conversations.</t>
    <phoneticPr fontId="3" type="noConversion"/>
  </si>
  <si>
    <t>Through several unsafe negative examples, including stranger intrusion offices and social engineering fraud, etc., with appropriate explanations, let the participants understand that information security incidents are around us...</t>
    <phoneticPr fontId="3" type="noConversion"/>
  </si>
  <si>
    <t>Compliance with Internet copyrights can not only help prevent legal proceedings, but also important measures to protect information security and business reputation.</t>
    <phoneticPr fontId="3" type="noConversion"/>
  </si>
  <si>
    <t>The protection of intellectual property rights is a matter that requires the participation of all people. It is also receiving more and more attention from all walks of life. A small story will show the relationship between software intellectual property protection and your own.</t>
    <phoneticPr fontId="3" type="noConversion"/>
  </si>
  <si>
    <t>The software license purchased by the company was secretly installed by the employee at home, but the manufacturer had to calculate the cost to the company to find out the problem...</t>
    <phoneticPr fontId="3" type="noConversion"/>
  </si>
  <si>
    <t>Explain in detail the basic knowledge of intellectual property, the three pillars of intellectual property, and how to implement intellectual property protection in practical work.</t>
    <phoneticPr fontId="3" type="noConversion"/>
  </si>
  <si>
    <t>The software company faxed that there was piracy. On the way to the talks, the security staff found that some employees downloaded the software at will, and also understood the environmental reasons for piracy.</t>
    <phoneticPr fontId="3" type="noConversion"/>
  </si>
  <si>
    <t>In terms of website filtering and online behavior control, what exactly is the IT thief or the user thief? Many companies have avoided talking about Internet control, and they are afraid of causing dissatisfaction among employees. In fact, positive and active communication is the most urgent.</t>
    <phoneticPr fontId="3" type="noConversion"/>
  </si>
  <si>
    <t>Educating users to comply with the law using a unique and short video of the Internet and e-mail communications, the management wants to clarify the relationship with a scandal company, but can the e-mail communication records be completely deleted?</t>
    <phoneticPr fontId="3" type="noConversion"/>
  </si>
  <si>
    <t>Even if the Internet is used for research projects, we have to comply with Internet usage rules and use the Internet responsibly. You need to understand these rules.</t>
    <phoneticPr fontId="3" type="noConversion"/>
  </si>
  <si>
    <t>The short whiteboard animation briefly describes the convenience that the network brings to people's lives and work, and the bad side of the network, reminding people to pay attention to network security.</t>
    <phoneticPr fontId="3" type="noConversion"/>
  </si>
  <si>
    <t>Classical phishing emails entice users to download animated stories of Trojans, focusing on analyzing and explaining the characteristics of phishing emails. Even though advanced attackers have improved tactics in phishing emails, it is necessary to understand some</t>
    <phoneticPr fontId="3" type="noConversion"/>
  </si>
  <si>
    <t>Hackers pretend to be human resources departments and send false emails related to travel benefits to employees. An employee clicked on the link and immediately got the computer to pick up.</t>
    <phoneticPr fontId="3" type="noConversion"/>
  </si>
  <si>
    <t>Criminals send chain mail to the target company, often by using people's compassion, or by using fake donation accounts, or by analyzing the company's employee information through forwarded or mass mailings.</t>
    <phoneticPr fontId="3" type="noConversion"/>
  </si>
  <si>
    <t>A short video about the security of email attachments, phishing emails sent to fake NGOs, and a Trojan horse program is injected into the user's computer system through a virus-attached picture attachment...</t>
    <phoneticPr fontId="3" type="noConversion"/>
  </si>
  <si>
    <t>New employees in big companies like to show off their salary in front of their classmates. Who knows that the company has become the target of the media and the public.</t>
    <phoneticPr fontId="3" type="noConversion"/>
  </si>
  <si>
    <t>Why should we strictly manage the information security of supply chain vendors? In addition to protecting its own interests, ensuring information security is also protecting the core competitiveness of upstream and downstream manufacturers!</t>
    <phoneticPr fontId="3" type="noConversion"/>
  </si>
  <si>
    <t>Hackers (competitors, commercial espionage) pretend to ask customers for product design methods and manufacturing process-related information</t>
    <phoneticPr fontId="3" type="noConversion"/>
  </si>
  <si>
    <t>End users do not have administrator access to the terminal device, which reduces many security issues. But how to educate end users, don't try to get the administrator privileges of this machine?</t>
    <phoneticPr fontId="3" type="noConversion"/>
  </si>
  <si>
    <t>The project team temporarily used a trial software, but forgot the expiration date. As a result, the important moment was too late to purchase, causing trouble. A story worth pondering, especially for enterprise customers who want to strengthen software intellectual property management.</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</si>
</sst>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等线"/>
      <family val="2"/>
      <charset val="134"/>
      <scheme val="minor"/>
    </font>
    <font>
      <sz val="11"/>
      <color theme="1"/>
      <name val="等线"/>
      <family val="2"/>
      <charset val="134"/>
      <scheme val="minor"/>
    </font>
    <font>
      <b/>
      <sz val="11"/>
      <color rgb="FFFF0000"/>
      <name val="等线"/>
      <family val="3"/>
      <charset val="134"/>
      <scheme val="minor"/>
    </font>
    <font>
      <sz val="9"/>
      <name val="等线"/>
      <family val="2"/>
      <charset val="134"/>
      <scheme val="minor"/>
    </font>
    <font>
      <sz val="11"/>
      <name val="等线"/>
      <family val="2"/>
      <charset val="134"/>
      <scheme val="minor"/>
    </font>
    <font>
      <sz val="12"/>
      <color theme="1"/>
      <name val="等线"/>
      <family val="2"/>
      <charset val="134"/>
      <scheme val="minor"/>
    </font>
    <font>
      <sz val="11"/>
      <color theme="1"/>
      <name val="等线"/>
      <family val="3"/>
      <charset val="134"/>
      <scheme val="minor"/>
    </font>
    <font>
      <b/>
      <sz val="11"/>
      <color theme="1"/>
      <name val="等线"/>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s>
  <borders count="1">
    <border>
      <left/>
      <right/>
      <top/>
      <bottom/>
      <diagonal/>
    </border>
  </borders>
  <cellStyleXfs count="8">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
    <xf numFmtId="0" fontId="0" fillId="0" borderId="0" xfId="0">
      <alignment vertical="center"/>
    </xf>
    <xf numFmtId="0" fontId="2" fillId="2" borderId="0" xfId="0" applyFont="1" applyFill="1" applyAlignment="1"/>
    <xf numFmtId="20" fontId="0" fillId="0" borderId="0" xfId="0" applyNumberFormat="1">
      <alignment vertical="center"/>
    </xf>
    <xf numFmtId="0" fontId="0" fillId="0" borderId="0" xfId="1" applyFont="1" applyFill="1"/>
    <xf numFmtId="0" fontId="0" fillId="0" borderId="0" xfId="0" applyFill="1">
      <alignment vertical="center"/>
    </xf>
    <xf numFmtId="0" fontId="5" fillId="0" borderId="0" xfId="0" applyFont="1" applyFill="1" applyAlignment="1">
      <alignment horizontal="left" vertical="center"/>
    </xf>
    <xf numFmtId="0" fontId="6" fillId="0" borderId="0" xfId="1" applyFont="1" applyFill="1"/>
    <xf numFmtId="0" fontId="0" fillId="0" borderId="0" xfId="0" applyBorder="1">
      <alignment vertical="center"/>
    </xf>
    <xf numFmtId="0" fontId="7" fillId="0" borderId="0" xfId="0" applyFont="1">
      <alignment vertical="center"/>
    </xf>
    <xf numFmtId="0" fontId="0" fillId="3" borderId="0" xfId="0" applyFill="1">
      <alignment vertical="center"/>
    </xf>
  </cellXfs>
  <cellStyles count="8">
    <cellStyle name="常规" xfId="0" builtinId="0"/>
    <cellStyle name="常规 2" xfId="2"/>
    <cellStyle name="常规 3" xfId="6"/>
    <cellStyle name="常规 4" xfId="5"/>
    <cellStyle name="常规 5" xfId="4"/>
    <cellStyle name="常规 6" xfId="3"/>
    <cellStyle name="常规 8" xfId="7"/>
    <cellStyle name="常规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ed0b48bffd3c32fa/&#20027;&#35201;&#20135;&#21697;&#28165;&#21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E2" t="str">
            <v>通用安全指导</v>
          </cell>
        </row>
        <row r="3">
          <cell r="E3" t="str">
            <v>物理环境安全</v>
          </cell>
        </row>
        <row r="4">
          <cell r="E4" t="str">
            <v>社交工程学防范</v>
          </cell>
        </row>
        <row r="5">
          <cell r="E5" t="str">
            <v>安全事件报告</v>
          </cell>
        </row>
        <row r="6">
          <cell r="E6" t="str">
            <v>社会化网络</v>
          </cell>
        </row>
        <row r="7">
          <cell r="E7" t="str">
            <v>无线安全</v>
          </cell>
        </row>
        <row r="8">
          <cell r="E8" t="str">
            <v>WIFI安全</v>
          </cell>
        </row>
        <row r="9">
          <cell r="E9" t="str">
            <v>移动计算安全</v>
          </cell>
        </row>
        <row r="10">
          <cell r="E10" t="str">
            <v>安全重要性</v>
          </cell>
        </row>
        <row r="11">
          <cell r="E11" t="str">
            <v>信息保密</v>
          </cell>
        </row>
        <row r="12">
          <cell r="E12" t="str">
            <v>安全响应</v>
          </cell>
        </row>
        <row r="13">
          <cell r="E13" t="str">
            <v>安全事件报告</v>
          </cell>
        </row>
        <row r="14">
          <cell r="E14" t="str">
            <v>互联网安全</v>
          </cell>
        </row>
        <row r="15">
          <cell r="E15" t="str">
            <v>软件正版化</v>
          </cell>
        </row>
        <row r="16">
          <cell r="E16" t="str">
            <v>移动安全</v>
          </cell>
        </row>
        <row r="17">
          <cell r="E17" t="str">
            <v>身份验证</v>
          </cell>
        </row>
        <row r="18">
          <cell r="E18" t="str">
            <v>第三方安全</v>
          </cell>
        </row>
        <row r="19">
          <cell r="E19" t="str">
            <v>终端安全</v>
          </cell>
        </row>
        <row r="20">
          <cell r="E20" t="str">
            <v>通用安全指导</v>
          </cell>
        </row>
        <row r="21">
          <cell r="E21" t="str">
            <v>帐号安全</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2"/>
  <sheetViews>
    <sheetView tabSelected="1" workbookViewId="0">
      <pane ySplit="1" topLeftCell="A2" activePane="bottomLeft" state="frozen"/>
      <selection pane="bottomLeft" activeCell="E6" sqref="E6"/>
    </sheetView>
  </sheetViews>
  <sheetFormatPr defaultRowHeight="14.25"/>
  <cols>
    <col min="1" max="1" width="14.125" customWidth="1"/>
    <col min="2" max="2" width="47" customWidth="1"/>
    <col min="3" max="3" width="7.875" customWidth="1"/>
    <col min="5" max="5" width="145.625" customWidth="1"/>
  </cols>
  <sheetData>
    <row r="1" spans="1:5">
      <c r="A1" s="1" t="s">
        <v>89</v>
      </c>
      <c r="B1" s="1" t="s">
        <v>90</v>
      </c>
      <c r="C1" s="1" t="s">
        <v>91</v>
      </c>
      <c r="D1" s="1" t="s">
        <v>92</v>
      </c>
      <c r="E1" s="1" t="s">
        <v>93</v>
      </c>
    </row>
    <row r="2" spans="1:5">
      <c r="A2" t="s">
        <v>2</v>
      </c>
    </row>
    <row r="3" spans="1:5">
      <c r="B3" t="s">
        <v>87</v>
      </c>
      <c r="C3" s="2">
        <v>0.10833333333333334</v>
      </c>
      <c r="D3">
        <f>(C3-INT(C3))*24*60</f>
        <v>156</v>
      </c>
      <c r="E3" t="s">
        <v>94</v>
      </c>
    </row>
    <row r="4" spans="1:5">
      <c r="B4" t="s">
        <v>71</v>
      </c>
      <c r="C4" s="2">
        <v>9.5833333333333326E-2</v>
      </c>
      <c r="D4">
        <f>(C4-INT(C4))*24*60</f>
        <v>138</v>
      </c>
      <c r="E4" t="s">
        <v>95</v>
      </c>
    </row>
    <row r="5" spans="1:5">
      <c r="B5" t="s">
        <v>64</v>
      </c>
      <c r="C5" s="2">
        <v>8.7500000000000008E-2</v>
      </c>
      <c r="D5">
        <f>(C5-INT(C5))*24*60</f>
        <v>126</v>
      </c>
      <c r="E5" t="s">
        <v>105</v>
      </c>
    </row>
    <row r="6" spans="1:5">
      <c r="A6" t="s">
        <v>3</v>
      </c>
      <c r="C6" s="2"/>
    </row>
    <row r="7" spans="1:5">
      <c r="B7" t="s">
        <v>4</v>
      </c>
      <c r="C7" s="2">
        <v>0.11597222222222221</v>
      </c>
      <c r="D7">
        <f>(C7-INT(C7))*24*60</f>
        <v>167</v>
      </c>
      <c r="E7" t="s">
        <v>96</v>
      </c>
    </row>
    <row r="8" spans="1:5">
      <c r="B8" t="s">
        <v>10</v>
      </c>
      <c r="C8" s="2">
        <v>5.347222222222222E-2</v>
      </c>
      <c r="D8">
        <f t="shared" ref="D8:D70" si="0">(C8-INT(C8))*24*60</f>
        <v>77</v>
      </c>
      <c r="E8" t="s">
        <v>106</v>
      </c>
    </row>
    <row r="9" spans="1:5">
      <c r="B9" t="s">
        <v>11</v>
      </c>
      <c r="C9" s="2">
        <v>5.2083333333333336E-2</v>
      </c>
      <c r="D9">
        <f t="shared" si="0"/>
        <v>75</v>
      </c>
      <c r="E9" t="s">
        <v>97</v>
      </c>
    </row>
    <row r="10" spans="1:5">
      <c r="A10" t="s">
        <v>12</v>
      </c>
    </row>
    <row r="11" spans="1:5">
      <c r="B11" t="s">
        <v>63</v>
      </c>
      <c r="C11" s="2">
        <v>0.17777777777777778</v>
      </c>
      <c r="D11">
        <f t="shared" si="0"/>
        <v>256</v>
      </c>
      <c r="E11" t="s">
        <v>107</v>
      </c>
    </row>
    <row r="12" spans="1:5">
      <c r="B12" t="s">
        <v>82</v>
      </c>
      <c r="C12" s="2">
        <v>4.3750000000000004E-2</v>
      </c>
      <c r="D12">
        <f t="shared" si="0"/>
        <v>63</v>
      </c>
      <c r="E12" t="s">
        <v>108</v>
      </c>
    </row>
    <row r="13" spans="1:5">
      <c r="B13" t="s">
        <v>83</v>
      </c>
      <c r="C13" s="2">
        <v>4.9305555555555554E-2</v>
      </c>
      <c r="D13">
        <f t="shared" si="0"/>
        <v>71</v>
      </c>
      <c r="E13" t="s">
        <v>109</v>
      </c>
    </row>
    <row r="14" spans="1:5">
      <c r="B14" t="s">
        <v>57</v>
      </c>
      <c r="C14" s="2">
        <v>4.3055555555555562E-2</v>
      </c>
      <c r="D14">
        <f t="shared" si="0"/>
        <v>62.000000000000007</v>
      </c>
      <c r="E14" t="s">
        <v>110</v>
      </c>
    </row>
    <row r="15" spans="1:5">
      <c r="B15" t="s">
        <v>50</v>
      </c>
      <c r="C15" s="2">
        <v>6.9444444444444434E-2</v>
      </c>
      <c r="D15">
        <f t="shared" si="0"/>
        <v>99.999999999999986</v>
      </c>
      <c r="E15" t="s">
        <v>98</v>
      </c>
    </row>
    <row r="16" spans="1:5">
      <c r="B16" t="s">
        <v>76</v>
      </c>
      <c r="C16" s="2">
        <v>8.3333333333333329E-2</v>
      </c>
      <c r="D16">
        <f t="shared" si="0"/>
        <v>120</v>
      </c>
      <c r="E16" t="s">
        <v>111</v>
      </c>
    </row>
    <row r="17" spans="1:5">
      <c r="B17" t="s">
        <v>8</v>
      </c>
      <c r="C17" s="2">
        <v>3.9583333333333331E-2</v>
      </c>
      <c r="D17">
        <f t="shared" si="0"/>
        <v>57</v>
      </c>
      <c r="E17" t="s">
        <v>99</v>
      </c>
    </row>
    <row r="18" spans="1:5">
      <c r="B18" t="s">
        <v>86</v>
      </c>
      <c r="C18" s="2">
        <v>7.7083333333333337E-2</v>
      </c>
      <c r="D18">
        <f t="shared" si="0"/>
        <v>111</v>
      </c>
      <c r="E18" t="s">
        <v>112</v>
      </c>
    </row>
    <row r="19" spans="1:5">
      <c r="A19" t="s">
        <v>24</v>
      </c>
    </row>
    <row r="20" spans="1:5">
      <c r="B20" t="s">
        <v>37</v>
      </c>
      <c r="C20" s="2">
        <v>4.7222222222222221E-2</v>
      </c>
      <c r="D20">
        <f t="shared" si="0"/>
        <v>68</v>
      </c>
      <c r="E20" t="s">
        <v>113</v>
      </c>
    </row>
    <row r="21" spans="1:5">
      <c r="B21" t="s">
        <v>34</v>
      </c>
      <c r="C21" s="2">
        <v>5.6944444444444443E-2</v>
      </c>
      <c r="D21">
        <f t="shared" si="0"/>
        <v>82</v>
      </c>
      <c r="E21" t="s">
        <v>114</v>
      </c>
    </row>
    <row r="22" spans="1:5">
      <c r="B22" t="s">
        <v>26</v>
      </c>
      <c r="C22" s="2">
        <v>4.9999999999999996E-2</v>
      </c>
      <c r="D22">
        <f t="shared" si="0"/>
        <v>72</v>
      </c>
      <c r="E22" t="s">
        <v>115</v>
      </c>
    </row>
    <row r="23" spans="1:5">
      <c r="B23" t="s">
        <v>68</v>
      </c>
      <c r="C23" s="2">
        <v>0.11944444444444445</v>
      </c>
      <c r="D23">
        <f t="shared" si="0"/>
        <v>172</v>
      </c>
      <c r="E23" t="s">
        <v>116</v>
      </c>
    </row>
    <row r="24" spans="1:5">
      <c r="B24" t="s">
        <v>69</v>
      </c>
      <c r="C24" s="2">
        <v>0.12361111111111112</v>
      </c>
      <c r="D24">
        <f t="shared" si="0"/>
        <v>178</v>
      </c>
      <c r="E24" t="s">
        <v>117</v>
      </c>
    </row>
    <row r="25" spans="1:5">
      <c r="B25" t="s">
        <v>75</v>
      </c>
      <c r="C25" s="2">
        <v>3.4027777777777775E-2</v>
      </c>
      <c r="D25">
        <f t="shared" si="0"/>
        <v>49</v>
      </c>
      <c r="E25" t="s">
        <v>118</v>
      </c>
    </row>
    <row r="26" spans="1:5">
      <c r="A26" t="s">
        <v>23</v>
      </c>
    </row>
    <row r="27" spans="1:5">
      <c r="B27" t="s">
        <v>27</v>
      </c>
      <c r="C27" s="2">
        <v>5.0694444444444452E-2</v>
      </c>
      <c r="D27">
        <f t="shared" si="0"/>
        <v>73</v>
      </c>
      <c r="E27" t="s">
        <v>100</v>
      </c>
    </row>
    <row r="28" spans="1:5">
      <c r="B28" t="s">
        <v>30</v>
      </c>
      <c r="C28" s="2">
        <v>4.7222222222222221E-2</v>
      </c>
      <c r="D28">
        <f t="shared" si="0"/>
        <v>68</v>
      </c>
      <c r="E28" t="s">
        <v>119</v>
      </c>
    </row>
    <row r="29" spans="1:5">
      <c r="B29" t="s">
        <v>31</v>
      </c>
      <c r="C29" s="2">
        <v>4.3750000000000004E-2</v>
      </c>
      <c r="D29">
        <f t="shared" si="0"/>
        <v>63</v>
      </c>
      <c r="E29" t="s">
        <v>120</v>
      </c>
    </row>
    <row r="30" spans="1:5">
      <c r="B30" t="s">
        <v>55</v>
      </c>
      <c r="C30" s="2">
        <v>0.21666666666666667</v>
      </c>
      <c r="D30">
        <f t="shared" si="0"/>
        <v>312</v>
      </c>
      <c r="E30" t="s">
        <v>121</v>
      </c>
    </row>
    <row r="31" spans="1:5">
      <c r="B31" t="s">
        <v>62</v>
      </c>
      <c r="C31" s="2">
        <v>5.5555555555555552E-2</v>
      </c>
      <c r="D31">
        <f t="shared" si="0"/>
        <v>80</v>
      </c>
      <c r="E31" t="s">
        <v>122</v>
      </c>
    </row>
    <row r="32" spans="1:5">
      <c r="B32" t="s">
        <v>80</v>
      </c>
      <c r="C32" s="2">
        <v>5.2777777777777778E-2</v>
      </c>
      <c r="D32">
        <f t="shared" si="0"/>
        <v>76</v>
      </c>
      <c r="E32" t="s">
        <v>123</v>
      </c>
    </row>
    <row r="33" spans="1:5">
      <c r="A33" t="s">
        <v>7</v>
      </c>
    </row>
    <row r="34" spans="1:5">
      <c r="B34" t="s">
        <v>29</v>
      </c>
      <c r="C34" s="2">
        <v>4.9999999999999996E-2</v>
      </c>
      <c r="D34">
        <f t="shared" si="0"/>
        <v>72</v>
      </c>
      <c r="E34" t="s">
        <v>124</v>
      </c>
    </row>
    <row r="35" spans="1:5">
      <c r="B35" t="s">
        <v>73</v>
      </c>
      <c r="C35" s="2">
        <v>4.5833333333333337E-2</v>
      </c>
      <c r="D35">
        <f t="shared" si="0"/>
        <v>66</v>
      </c>
      <c r="E35" t="s">
        <v>101</v>
      </c>
    </row>
    <row r="36" spans="1:5">
      <c r="B36" s="4" t="s">
        <v>46</v>
      </c>
      <c r="C36" s="2">
        <v>6.7361111111111108E-2</v>
      </c>
      <c r="D36">
        <f t="shared" si="0"/>
        <v>97</v>
      </c>
      <c r="E36" t="s">
        <v>125</v>
      </c>
    </row>
    <row r="37" spans="1:5" ht="15.75">
      <c r="B37" s="5" t="s">
        <v>25</v>
      </c>
      <c r="C37" s="2">
        <v>4.5833333333333337E-2</v>
      </c>
      <c r="D37">
        <f t="shared" si="0"/>
        <v>66</v>
      </c>
      <c r="E37" t="s">
        <v>126</v>
      </c>
    </row>
    <row r="38" spans="1:5">
      <c r="B38" t="s">
        <v>67</v>
      </c>
      <c r="C38" s="2">
        <v>5.9722222222222225E-2</v>
      </c>
      <c r="D38">
        <f t="shared" si="0"/>
        <v>86</v>
      </c>
      <c r="E38" t="s">
        <v>127</v>
      </c>
    </row>
    <row r="39" spans="1:5">
      <c r="B39" t="s">
        <v>6</v>
      </c>
      <c r="C39" s="2">
        <v>6.458333333333334E-2</v>
      </c>
      <c r="D39">
        <f t="shared" si="0"/>
        <v>93.000000000000014</v>
      </c>
      <c r="E39" t="s">
        <v>102</v>
      </c>
    </row>
    <row r="40" spans="1:5">
      <c r="B40" t="s">
        <v>72</v>
      </c>
      <c r="C40" s="2">
        <v>0.1013888888888889</v>
      </c>
      <c r="D40">
        <f t="shared" si="0"/>
        <v>146</v>
      </c>
      <c r="E40" t="s">
        <v>128</v>
      </c>
    </row>
    <row r="41" spans="1:5">
      <c r="B41" t="s">
        <v>74</v>
      </c>
      <c r="C41" s="2">
        <v>3.6805555555555557E-2</v>
      </c>
      <c r="D41">
        <f t="shared" si="0"/>
        <v>53</v>
      </c>
      <c r="E41" t="s">
        <v>129</v>
      </c>
    </row>
    <row r="42" spans="1:5">
      <c r="B42" t="s">
        <v>70</v>
      </c>
      <c r="C42" s="2">
        <v>5.486111111111111E-2</v>
      </c>
      <c r="D42">
        <f t="shared" si="0"/>
        <v>79</v>
      </c>
      <c r="E42" t="s">
        <v>103</v>
      </c>
    </row>
    <row r="43" spans="1:5">
      <c r="A43" t="s">
        <v>15</v>
      </c>
    </row>
    <row r="44" spans="1:5">
      <c r="B44" t="s">
        <v>58</v>
      </c>
      <c r="C44" s="2">
        <v>7.9166666666666663E-2</v>
      </c>
      <c r="D44">
        <f t="shared" si="0"/>
        <v>114</v>
      </c>
      <c r="E44" t="s">
        <v>130</v>
      </c>
    </row>
    <row r="45" spans="1:5">
      <c r="B45" s="4" t="s">
        <v>42</v>
      </c>
      <c r="C45" s="2">
        <v>4.9305555555555554E-2</v>
      </c>
      <c r="D45">
        <f t="shared" si="0"/>
        <v>71</v>
      </c>
      <c r="E45" t="s">
        <v>131</v>
      </c>
    </row>
    <row r="46" spans="1:5">
      <c r="B46" s="4" t="s">
        <v>43</v>
      </c>
      <c r="C46" s="2">
        <v>4.5833333333333337E-2</v>
      </c>
      <c r="D46">
        <f t="shared" si="0"/>
        <v>66</v>
      </c>
      <c r="E46" t="s">
        <v>132</v>
      </c>
    </row>
    <row r="47" spans="1:5">
      <c r="B47" t="s">
        <v>77</v>
      </c>
      <c r="C47" s="2">
        <v>4.4444444444444446E-2</v>
      </c>
      <c r="D47">
        <f t="shared" si="0"/>
        <v>64</v>
      </c>
      <c r="E47" t="s">
        <v>133</v>
      </c>
    </row>
    <row r="48" spans="1:5">
      <c r="B48" s="4" t="s">
        <v>78</v>
      </c>
      <c r="C48" s="2">
        <v>4.9305555555555554E-2</v>
      </c>
      <c r="D48">
        <f t="shared" si="0"/>
        <v>71</v>
      </c>
      <c r="E48" t="s">
        <v>134</v>
      </c>
    </row>
    <row r="49" spans="1:5">
      <c r="B49" t="s">
        <v>14</v>
      </c>
      <c r="C49" s="2">
        <v>5.0694444444444452E-2</v>
      </c>
      <c r="D49">
        <f t="shared" si="0"/>
        <v>73</v>
      </c>
      <c r="E49" t="s">
        <v>135</v>
      </c>
    </row>
    <row r="50" spans="1:5">
      <c r="B50" t="s">
        <v>28</v>
      </c>
      <c r="C50" s="2">
        <v>4.2361111111111106E-2</v>
      </c>
      <c r="D50">
        <f t="shared" si="0"/>
        <v>61</v>
      </c>
      <c r="E50" t="s">
        <v>136</v>
      </c>
    </row>
    <row r="51" spans="1:5">
      <c r="A51" t="s">
        <v>16</v>
      </c>
    </row>
    <row r="52" spans="1:5">
      <c r="B52" t="s">
        <v>9</v>
      </c>
      <c r="C52" s="2">
        <v>6.0416666666666667E-2</v>
      </c>
      <c r="D52">
        <f t="shared" si="0"/>
        <v>87</v>
      </c>
      <c r="E52" t="s">
        <v>137</v>
      </c>
    </row>
    <row r="53" spans="1:5">
      <c r="B53" t="s">
        <v>47</v>
      </c>
      <c r="C53" s="2">
        <v>7.9861111111111105E-2</v>
      </c>
      <c r="D53">
        <f t="shared" si="0"/>
        <v>114.99999999999999</v>
      </c>
      <c r="E53" t="s">
        <v>138</v>
      </c>
    </row>
    <row r="54" spans="1:5">
      <c r="B54" s="4" t="s">
        <v>45</v>
      </c>
      <c r="C54" s="2">
        <v>5.2083333333333336E-2</v>
      </c>
      <c r="D54">
        <f t="shared" si="0"/>
        <v>75</v>
      </c>
      <c r="E54" t="s">
        <v>139</v>
      </c>
    </row>
    <row r="55" spans="1:5">
      <c r="B55" s="4" t="s">
        <v>48</v>
      </c>
      <c r="C55" s="2">
        <v>0.11527777777777777</v>
      </c>
      <c r="D55">
        <f t="shared" si="0"/>
        <v>166</v>
      </c>
      <c r="E55" t="s">
        <v>140</v>
      </c>
    </row>
    <row r="56" spans="1:5">
      <c r="B56" s="4" t="s">
        <v>44</v>
      </c>
      <c r="C56" s="2">
        <v>0.1111111111111111</v>
      </c>
      <c r="D56">
        <f t="shared" si="0"/>
        <v>160</v>
      </c>
      <c r="E56" t="s">
        <v>141</v>
      </c>
    </row>
    <row r="57" spans="1:5">
      <c r="B57" t="s">
        <v>81</v>
      </c>
      <c r="C57" s="2">
        <v>5.4166666666666669E-2</v>
      </c>
      <c r="D57">
        <f t="shared" si="0"/>
        <v>78</v>
      </c>
      <c r="E57" t="s">
        <v>142</v>
      </c>
    </row>
    <row r="58" spans="1:5">
      <c r="B58" t="s">
        <v>65</v>
      </c>
      <c r="C58" s="2">
        <v>7.1527777777777787E-2</v>
      </c>
      <c r="D58">
        <f t="shared" si="0"/>
        <v>103</v>
      </c>
      <c r="E58" t="s">
        <v>143</v>
      </c>
    </row>
    <row r="59" spans="1:5">
      <c r="A59" t="s">
        <v>17</v>
      </c>
    </row>
    <row r="60" spans="1:5">
      <c r="B60" t="s">
        <v>52</v>
      </c>
      <c r="C60" s="2">
        <v>0.1277777777777778</v>
      </c>
      <c r="D60">
        <f t="shared" si="0"/>
        <v>184.00000000000003</v>
      </c>
      <c r="E60" t="s">
        <v>144</v>
      </c>
    </row>
    <row r="61" spans="1:5">
      <c r="B61" t="s">
        <v>53</v>
      </c>
      <c r="C61" s="2">
        <v>5.5555555555555552E-2</v>
      </c>
      <c r="D61">
        <f t="shared" si="0"/>
        <v>80</v>
      </c>
      <c r="E61" t="s">
        <v>145</v>
      </c>
    </row>
    <row r="62" spans="1:5">
      <c r="B62" t="s">
        <v>61</v>
      </c>
      <c r="C62" s="2">
        <v>0.1013888888888889</v>
      </c>
      <c r="D62">
        <f t="shared" si="0"/>
        <v>146</v>
      </c>
      <c r="E62" t="s">
        <v>146</v>
      </c>
    </row>
    <row r="63" spans="1:5">
      <c r="B63" t="s">
        <v>85</v>
      </c>
      <c r="C63" s="2">
        <v>7.4999999999999997E-2</v>
      </c>
      <c r="D63">
        <f t="shared" si="0"/>
        <v>107.99999999999999</v>
      </c>
      <c r="E63" t="s">
        <v>147</v>
      </c>
    </row>
    <row r="64" spans="1:5">
      <c r="B64" t="s">
        <v>5</v>
      </c>
      <c r="C64" s="2">
        <v>0.1277777777777778</v>
      </c>
      <c r="D64">
        <f t="shared" si="0"/>
        <v>184.00000000000003</v>
      </c>
      <c r="E64" t="s">
        <v>148</v>
      </c>
    </row>
    <row r="65" spans="1:5">
      <c r="A65" t="s">
        <v>18</v>
      </c>
      <c r="B65" s="3"/>
      <c r="C65" s="7"/>
    </row>
    <row r="66" spans="1:5">
      <c r="B66" s="6" t="s">
        <v>88</v>
      </c>
      <c r="C66" s="2">
        <v>3.6805555555555557E-2</v>
      </c>
      <c r="D66">
        <f t="shared" si="0"/>
        <v>53</v>
      </c>
      <c r="E66" t="s">
        <v>149</v>
      </c>
    </row>
    <row r="67" spans="1:5">
      <c r="B67" s="6" t="s">
        <v>36</v>
      </c>
      <c r="C67" s="2">
        <v>4.3055555555555562E-2</v>
      </c>
      <c r="D67">
        <f t="shared" si="0"/>
        <v>62.000000000000007</v>
      </c>
      <c r="E67" t="s">
        <v>150</v>
      </c>
    </row>
    <row r="68" spans="1:5">
      <c r="B68" s="6" t="s">
        <v>56</v>
      </c>
      <c r="C68" s="2">
        <v>4.7222222222222221E-2</v>
      </c>
      <c r="D68">
        <f t="shared" si="0"/>
        <v>68</v>
      </c>
      <c r="E68" t="s">
        <v>151</v>
      </c>
    </row>
    <row r="69" spans="1:5">
      <c r="B69" s="6" t="s">
        <v>66</v>
      </c>
      <c r="C69" s="2">
        <v>0.19027777777777777</v>
      </c>
      <c r="D69">
        <f t="shared" si="0"/>
        <v>274</v>
      </c>
      <c r="E69" t="s">
        <v>152</v>
      </c>
    </row>
    <row r="70" spans="1:5">
      <c r="B70" s="6" t="s">
        <v>79</v>
      </c>
      <c r="C70" s="2">
        <v>0.10069444444444443</v>
      </c>
      <c r="D70">
        <f t="shared" si="0"/>
        <v>145</v>
      </c>
      <c r="E70" t="s">
        <v>153</v>
      </c>
    </row>
    <row r="71" spans="1:5">
      <c r="A71" t="s">
        <v>19</v>
      </c>
      <c r="B71" s="6"/>
      <c r="C71" s="7"/>
    </row>
    <row r="72" spans="1:5">
      <c r="B72" s="6" t="s">
        <v>38</v>
      </c>
      <c r="C72" s="2">
        <v>4.3750000000000004E-2</v>
      </c>
      <c r="D72">
        <f t="shared" ref="D72:D88" si="1">(C72-INT(C72))*24*60</f>
        <v>63</v>
      </c>
      <c r="E72" t="s">
        <v>154</v>
      </c>
    </row>
    <row r="73" spans="1:5">
      <c r="B73" s="6" t="s">
        <v>39</v>
      </c>
      <c r="C73" s="2">
        <v>3.1944444444444449E-2</v>
      </c>
      <c r="D73">
        <f t="shared" si="1"/>
        <v>46.000000000000007</v>
      </c>
      <c r="E73" t="s">
        <v>155</v>
      </c>
    </row>
    <row r="74" spans="1:5">
      <c r="B74" s="6" t="s">
        <v>40</v>
      </c>
      <c r="C74" s="2">
        <v>4.7222222222222221E-2</v>
      </c>
      <c r="D74">
        <f t="shared" si="1"/>
        <v>68</v>
      </c>
      <c r="E74" t="s">
        <v>156</v>
      </c>
    </row>
    <row r="75" spans="1:5">
      <c r="B75" s="6" t="s">
        <v>51</v>
      </c>
      <c r="C75" s="2">
        <v>7.2222222222222229E-2</v>
      </c>
      <c r="D75">
        <f t="shared" si="1"/>
        <v>104</v>
      </c>
      <c r="E75" t="s">
        <v>157</v>
      </c>
    </row>
    <row r="76" spans="1:5">
      <c r="A76" t="s">
        <v>20</v>
      </c>
      <c r="B76" s="6"/>
      <c r="C76" s="7"/>
    </row>
    <row r="77" spans="1:5">
      <c r="B77" s="6" t="s">
        <v>13</v>
      </c>
      <c r="C77" s="2">
        <v>5.0694444444444452E-2</v>
      </c>
      <c r="D77">
        <f t="shared" si="1"/>
        <v>73</v>
      </c>
      <c r="E77" t="s">
        <v>158</v>
      </c>
    </row>
    <row r="78" spans="1:5">
      <c r="B78" s="6" t="s">
        <v>32</v>
      </c>
      <c r="C78" s="2">
        <v>4.6527777777777779E-2</v>
      </c>
      <c r="D78">
        <f t="shared" si="1"/>
        <v>67</v>
      </c>
      <c r="E78" t="s">
        <v>159</v>
      </c>
    </row>
    <row r="79" spans="1:5">
      <c r="B79" s="6" t="s">
        <v>33</v>
      </c>
      <c r="C79" s="2">
        <v>3.7499999999999999E-2</v>
      </c>
      <c r="D79">
        <f t="shared" si="1"/>
        <v>53.999999999999993</v>
      </c>
      <c r="E79" t="s">
        <v>160</v>
      </c>
    </row>
    <row r="80" spans="1:5">
      <c r="B80" s="6" t="s">
        <v>41</v>
      </c>
      <c r="C80" s="2">
        <v>3.4027777777777775E-2</v>
      </c>
      <c r="D80">
        <f t="shared" si="1"/>
        <v>49</v>
      </c>
      <c r="E80" t="s">
        <v>161</v>
      </c>
    </row>
    <row r="81" spans="1:5">
      <c r="B81" s="6" t="s">
        <v>84</v>
      </c>
      <c r="C81" s="2">
        <v>7.0833333333333331E-2</v>
      </c>
      <c r="D81">
        <f t="shared" si="1"/>
        <v>102</v>
      </c>
      <c r="E81" t="s">
        <v>104</v>
      </c>
    </row>
    <row r="82" spans="1:5">
      <c r="A82" t="s">
        <v>21</v>
      </c>
      <c r="B82" s="6"/>
      <c r="C82" s="7"/>
    </row>
    <row r="83" spans="1:5">
      <c r="B83" s="6" t="s">
        <v>49</v>
      </c>
      <c r="C83" s="2">
        <v>5.9027777777777783E-2</v>
      </c>
      <c r="D83">
        <f t="shared" si="1"/>
        <v>85</v>
      </c>
      <c r="E83" t="s">
        <v>162</v>
      </c>
    </row>
    <row r="84" spans="1:5">
      <c r="B84" s="6" t="s">
        <v>59</v>
      </c>
      <c r="C84" s="2">
        <v>6.805555555555555E-2</v>
      </c>
      <c r="D84">
        <f t="shared" si="1"/>
        <v>98</v>
      </c>
      <c r="E84" t="s">
        <v>163</v>
      </c>
    </row>
    <row r="85" spans="1:5">
      <c r="B85" s="6" t="s">
        <v>60</v>
      </c>
      <c r="C85" s="2">
        <v>5.7638888888888885E-2</v>
      </c>
      <c r="D85">
        <f t="shared" si="1"/>
        <v>83</v>
      </c>
      <c r="E85" t="s">
        <v>164</v>
      </c>
    </row>
    <row r="86" spans="1:5">
      <c r="A86" t="s">
        <v>22</v>
      </c>
      <c r="B86" s="6"/>
      <c r="C86" s="7"/>
    </row>
    <row r="87" spans="1:5">
      <c r="B87" s="6" t="s">
        <v>35</v>
      </c>
      <c r="C87" s="2">
        <v>5.6944444444444443E-2</v>
      </c>
      <c r="D87">
        <f t="shared" si="1"/>
        <v>82</v>
      </c>
      <c r="E87" t="s">
        <v>165</v>
      </c>
    </row>
    <row r="88" spans="1:5">
      <c r="B88" s="6" t="s">
        <v>54</v>
      </c>
      <c r="C88" s="2">
        <v>5.2777777777777778E-2</v>
      </c>
      <c r="D88">
        <f t="shared" si="1"/>
        <v>76</v>
      </c>
      <c r="E88" t="s">
        <v>166</v>
      </c>
    </row>
    <row r="90" spans="1:5">
      <c r="C90" s="8" t="s">
        <v>0</v>
      </c>
      <c r="D90" s="8">
        <f>SUM(D3:D88)</f>
        <v>7288</v>
      </c>
    </row>
    <row r="92" spans="1:5">
      <c r="B92" s="9" t="s">
        <v>1</v>
      </c>
    </row>
  </sheetData>
  <autoFilter ref="A1:C88"/>
  <phoneticPr fontId="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英文版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dcterms:created xsi:type="dcterms:W3CDTF">2018-08-09T08:58:24Z</dcterms:created>
  <dcterms:modified xsi:type="dcterms:W3CDTF">2018-08-15T06:52:55Z</dcterms:modified>
</cp:coreProperties>
</file>